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440\Desktop\"/>
    </mc:Choice>
  </mc:AlternateContent>
  <bookViews>
    <workbookView xWindow="120" yWindow="15" windowWidth="9510" windowHeight="3075" tabRatio="937"/>
  </bookViews>
  <sheets>
    <sheet name="修改履历" sheetId="41" r:id="rId1"/>
    <sheet name="表一览" sheetId="27" r:id="rId2"/>
    <sheet name="表结构模板"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A1">#REF!</definedName>
    <definedName name="____DAT1">#REF!</definedName>
    <definedName name="____DAT10">#REF!</definedName>
    <definedName name="____DAT11">#REF!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ｆ１">#REF!</definedName>
    <definedName name="____ｆ２">#REF!</definedName>
    <definedName name="____ｆ３">#REF!</definedName>
    <definedName name="____ｆ4">#REF!</definedName>
    <definedName name="____f5">#REF!</definedName>
    <definedName name="____K1">#REF!</definedName>
    <definedName name="____L1">#REF!</definedName>
    <definedName name="____N1">#REF!</definedName>
    <definedName name="____Q1" hidden="1">{"'ｵﾌﾞｼﾞｪｸﾄ構成ﾌｧｸﾀｰ'!$A$1:$I$27"}</definedName>
    <definedName name="____Q2" hidden="1">{"'ｵﾌﾞｼﾞｪｸﾄ構成ﾌｧｸﾀｰ'!$A$1:$I$27"}</definedName>
    <definedName name="____Q3" hidden="1">{"'ｵﾌﾞｼﾞｪｸﾄ構成ﾌｧｸﾀｰ'!$A$1:$I$27"}</definedName>
    <definedName name="____XX1">#REF!</definedName>
    <definedName name="____XY1">#REF!</definedName>
    <definedName name="____XY2">#REF!</definedName>
    <definedName name="____XY3">#REF!</definedName>
    <definedName name="____XY4">#REF!</definedName>
    <definedName name="___A1">#REF!</definedName>
    <definedName name="___DAT1">#REF!</definedName>
    <definedName name="___DAT10">#REF!</definedName>
    <definedName name="___DAT11">#REF!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ｆ１">#REF!</definedName>
    <definedName name="___ｆ２">#REF!</definedName>
    <definedName name="___ｆ３">#REF!</definedName>
    <definedName name="___ｆ4">#REF!</definedName>
    <definedName name="___f5">#REF!</definedName>
    <definedName name="___K1">#REF!</definedName>
    <definedName name="___L1">#REF!</definedName>
    <definedName name="___N1">#REF!</definedName>
    <definedName name="___Q1" localSheetId="0" hidden="1">{"'ｵﾌﾞｼﾞｪｸﾄ構成ﾌｧｸﾀｰ'!$A$1:$I$27"}</definedName>
    <definedName name="___Q1" hidden="1">{"'ｵﾌﾞｼﾞｪｸﾄ構成ﾌｧｸﾀｰ'!$A$1:$I$27"}</definedName>
    <definedName name="___Q2" localSheetId="0" hidden="1">{"'ｵﾌﾞｼﾞｪｸﾄ構成ﾌｧｸﾀｰ'!$A$1:$I$27"}</definedName>
    <definedName name="___Q2" hidden="1">{"'ｵﾌﾞｼﾞｪｸﾄ構成ﾌｧｸﾀｰ'!$A$1:$I$27"}</definedName>
    <definedName name="___Q3" localSheetId="0" hidden="1">{"'ｵﾌﾞｼﾞｪｸﾄ構成ﾌｧｸﾀｰ'!$A$1:$I$27"}</definedName>
    <definedName name="___Q3" hidden="1">{"'ｵﾌﾞｼﾞｪｸﾄ構成ﾌｧｸﾀｰ'!$A$1:$I$27"}</definedName>
    <definedName name="___XX1">#REF!</definedName>
    <definedName name="___XY1">#REF!</definedName>
    <definedName name="___XY2">#REF!</definedName>
    <definedName name="___XY3">#REF!</definedName>
    <definedName name="___XY4">#REF!</definedName>
    <definedName name="__A1">#REF!</definedName>
    <definedName name="__DAT1">#REF!</definedName>
    <definedName name="__DAT10">#REF!</definedName>
    <definedName name="__DAT11">#REF!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ｆ１">#REF!</definedName>
    <definedName name="__ｆ２">#REF!</definedName>
    <definedName name="__ｆ３">#REF!</definedName>
    <definedName name="__ｆ4">#REF!</definedName>
    <definedName name="__f5">#REF!</definedName>
    <definedName name="__K1">#REF!</definedName>
    <definedName name="__L1">#REF!</definedName>
    <definedName name="__N1">#REF!</definedName>
    <definedName name="__Q1" localSheetId="0" hidden="1">{"'ｵﾌﾞｼﾞｪｸﾄ構成ﾌｧｸﾀｰ'!$A$1:$I$27"}</definedName>
    <definedName name="__Q1" hidden="1">{"'ｵﾌﾞｼﾞｪｸﾄ構成ﾌｧｸﾀｰ'!$A$1:$I$27"}</definedName>
    <definedName name="__Q2" localSheetId="0" hidden="1">{"'ｵﾌﾞｼﾞｪｸﾄ構成ﾌｧｸﾀｰ'!$A$1:$I$27"}</definedName>
    <definedName name="__Q2" hidden="1">{"'ｵﾌﾞｼﾞｪｸﾄ構成ﾌｧｸﾀｰ'!$A$1:$I$27"}</definedName>
    <definedName name="__Q3" localSheetId="0" hidden="1">{"'ｵﾌﾞｼﾞｪｸﾄ構成ﾌｧｸﾀｰ'!$A$1:$I$27"}</definedName>
    <definedName name="__Q3" hidden="1">{"'ｵﾌﾞｼﾞｪｸﾄ構成ﾌｧｸﾀｰ'!$A$1:$I$27"}</definedName>
    <definedName name="__XX1">#REF!</definedName>
    <definedName name="__XY1">#REF!</definedName>
    <definedName name="__XY2">#REF!</definedName>
    <definedName name="__XY3">#REF!</definedName>
    <definedName name="__XY4">#REF!</definedName>
    <definedName name="_A1">#REF!</definedName>
    <definedName name="_DAT1">#REF!</definedName>
    <definedName name="_DAT10">#REF!</definedName>
    <definedName name="_DAT11">#REF!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81">#REF!</definedName>
    <definedName name="_DAT9">#REF!</definedName>
    <definedName name="_ｆ１">#REF!</definedName>
    <definedName name="_ｆ２">#REF!</definedName>
    <definedName name="_ｆ３">#REF!</definedName>
    <definedName name="_ｆ4">#REF!</definedName>
    <definedName name="_f5">#REF!</definedName>
    <definedName name="_Fill" localSheetId="1" hidden="1">#REF!</definedName>
    <definedName name="_Fill" localSheetId="0" hidden="1">#REF!</definedName>
    <definedName name="_Fill" hidden="1">#REF!</definedName>
    <definedName name="_K1">#REF!</definedName>
    <definedName name="_L1">#REF!</definedName>
    <definedName name="_N1">#REF!</definedName>
    <definedName name="_Q1" localSheetId="0" hidden="1">{"'ｵﾌﾞｼﾞｪｸﾄ構成ﾌｧｸﾀｰ'!$A$1:$I$27"}</definedName>
    <definedName name="_Q1" hidden="1">{"'ｵﾌﾞｼﾞｪｸﾄ構成ﾌｧｸﾀｰ'!$A$1:$I$27"}</definedName>
    <definedName name="_Q2" localSheetId="0" hidden="1">{"'ｵﾌﾞｼﾞｪｸﾄ構成ﾌｧｸﾀｰ'!$A$1:$I$27"}</definedName>
    <definedName name="_Q2" hidden="1">{"'ｵﾌﾞｼﾞｪｸﾄ構成ﾌｧｸﾀｰ'!$A$1:$I$27"}</definedName>
    <definedName name="_Q3" localSheetId="0" hidden="1">{"'ｵﾌﾞｼﾞｪｸﾄ構成ﾌｧｸﾀｰ'!$A$1:$I$27"}</definedName>
    <definedName name="_Q3" hidden="1">{"'ｵﾌﾞｼﾞｪｸﾄ構成ﾌｧｸﾀｰ'!$A$1:$I$27"}</definedName>
    <definedName name="_XX1">#REF!</definedName>
    <definedName name="_XY1">#REF!</definedName>
    <definedName name="_XY2">#REF!</definedName>
    <definedName name="_XY3">#REF!</definedName>
    <definedName name="_XY4">#REF!</definedName>
    <definedName name="A" localSheetId="1">[2]型TB!#REF!</definedName>
    <definedName name="A" localSheetId="0">[3]型TB!#REF!</definedName>
    <definedName name="A">[1]型TB!#REF!</definedName>
    <definedName name="aa" localSheetId="1">#REF!</definedName>
    <definedName name="aa" localSheetId="0">#REF!</definedName>
    <definedName name="aa">#REF!</definedName>
    <definedName name="AAA" localSheetId="1">#REF!</definedName>
    <definedName name="AAA" localSheetId="0">#REF!</definedName>
    <definedName name="AAA">#REF!</definedName>
    <definedName name="AAAAA" localSheetId="1">#REF!</definedName>
    <definedName name="AAAAA" localSheetId="0">#REF!</definedName>
    <definedName name="AAAAA">#REF!</definedName>
    <definedName name="AAAAAAAAAAAAA" localSheetId="0">[5]型TB!#REF!</definedName>
    <definedName name="AAAAAAAAAAAAA">[4]型TB!#REF!</definedName>
    <definedName name="AB" localSheetId="1" hidden="1">{"'ｵﾌﾞｼﾞｪｸﾄ構成ﾌｧｸﾀｰ'!$A$1:$I$27"}</definedName>
    <definedName name="AB" localSheetId="0" hidden="1">{"'ｵﾌﾞｼﾞｪｸﾄ構成ﾌｧｸﾀｰ'!$A$1:$I$27"}</definedName>
    <definedName name="AB" hidden="1">{"'ｵﾌﾞｼﾞｪｸﾄ構成ﾌｧｸﾀｰ'!$A$1:$I$27"}</definedName>
    <definedName name="ABAP開発者" localSheetId="1">#REF!</definedName>
    <definedName name="ABAP開発者" localSheetId="0">#REF!</definedName>
    <definedName name="ABAP開発者">#REF!</definedName>
    <definedName name="AC" localSheetId="1" hidden="1">{"'ｵﾌﾞｼﾞｪｸﾄ構成ﾌｧｸﾀｰ'!$A$1:$I$27"}</definedName>
    <definedName name="AC" localSheetId="0" hidden="1">{"'ｵﾌﾞｼﾞｪｸﾄ構成ﾌｧｸﾀｰ'!$A$1:$I$27"}</definedName>
    <definedName name="AC" hidden="1">{"'ｵﾌﾞｼﾞｪｸﾄ構成ﾌｧｸﾀｰ'!$A$1:$I$27"}</definedName>
    <definedName name="AD" localSheetId="1" hidden="1">{"'ｵﾌﾞｼﾞｪｸﾄ構成ﾌｧｸﾀｰ'!$A$1:$I$27"}</definedName>
    <definedName name="AD" localSheetId="0" hidden="1">{"'ｵﾌﾞｼﾞｪｸﾄ構成ﾌｧｸﾀｰ'!$A$1:$I$27"}</definedName>
    <definedName name="AD" hidden="1">{"'ｵﾌﾞｼﾞｪｸﾄ構成ﾌｧｸﾀｰ'!$A$1:$I$27"}</definedName>
    <definedName name="AF" localSheetId="1" hidden="1">{"'ｵﾌﾞｼﾞｪｸﾄ構成ﾌｧｸﾀｰ'!$A$1:$I$27"}</definedName>
    <definedName name="AF" localSheetId="0" hidden="1">{"'ｵﾌﾞｼﾞｪｸﾄ構成ﾌｧｸﾀｰ'!$A$1:$I$27"}</definedName>
    <definedName name="AF" hidden="1">{"'ｵﾌﾞｼﾞｪｸﾄ構成ﾌｧｸﾀｰ'!$A$1:$I$27"}</definedName>
    <definedName name="AG" localSheetId="1" hidden="1">{"'ｵﾌﾞｼﾞｪｸﾄ構成ﾌｧｸﾀｰ'!$A$1:$I$27"}</definedName>
    <definedName name="AG" localSheetId="0" hidden="1">{"'ｵﾌﾞｼﾞｪｸﾄ構成ﾌｧｸﾀｰ'!$A$1:$I$27"}</definedName>
    <definedName name="AG" hidden="1">{"'ｵﾌﾞｼﾞｪｸﾄ構成ﾌｧｸﾀｰ'!$A$1:$I$27"}</definedName>
    <definedName name="AH" localSheetId="1" hidden="1">{"'ｵﾌﾞｼﾞｪｸﾄ構成ﾌｧｸﾀｰ'!$A$1:$I$27"}</definedName>
    <definedName name="AH" localSheetId="0" hidden="1">{"'ｵﾌﾞｼﾞｪｸﾄ構成ﾌｧｸﾀｰ'!$A$1:$I$27"}</definedName>
    <definedName name="AH" hidden="1">{"'ｵﾌﾞｼﾞｪｸﾄ構成ﾌｧｸﾀｰ'!$A$1:$I$27"}</definedName>
    <definedName name="AmountUnit" localSheetId="1">#REF!</definedName>
    <definedName name="AmountUnit" localSheetId="0">#REF!</definedName>
    <definedName name="AmountUnit">#REF!</definedName>
    <definedName name="ANR" localSheetId="1">[7]社員リスト!#REF!</definedName>
    <definedName name="ANR" localSheetId="0">[8]社員リスト!#REF!</definedName>
    <definedName name="ANR">[6]社員リスト!#REF!</definedName>
    <definedName name="ARWA" localSheetId="1">[7]社員リスト!#REF!</definedName>
    <definedName name="ARWA" localSheetId="0">[8]社員リスト!#REF!</definedName>
    <definedName name="ARWA">[6]社員リスト!#REF!</definedName>
    <definedName name="as" localSheetId="1">#REF!</definedName>
    <definedName name="as" localSheetId="0">#REF!</definedName>
    <definedName name="as">#REF!</definedName>
    <definedName name="AuthorName" localSheetId="1">#REF!</definedName>
    <definedName name="AuthorName" localSheetId="0">#REF!</definedName>
    <definedName name="AuthorName">#REF!</definedName>
    <definedName name="B" localSheetId="1">[2]型TB!#REF!</definedName>
    <definedName name="B" localSheetId="0">[3]型TB!#REF!</definedName>
    <definedName name="B">[1]型TB!#REF!</definedName>
    <definedName name="BA" localSheetId="1">[7]社員リスト!#REF!</definedName>
    <definedName name="BA" localSheetId="0">[8]社員リスト!#REF!</definedName>
    <definedName name="BA">[6]社員リスト!#REF!</definedName>
    <definedName name="BAADFSD" localSheetId="1" hidden="1">{"'ｵﾌﾞｼﾞｪｸﾄ構成ﾌｧｸﾀｰ'!$A$1:$I$27"}</definedName>
    <definedName name="BAADFSD" localSheetId="0" hidden="1">{"'ｵﾌﾞｼﾞｪｸﾄ構成ﾌｧｸﾀｰ'!$A$1:$I$27"}</definedName>
    <definedName name="BAADFSD" hidden="1">{"'ｵﾌﾞｼﾞｪｸﾄ構成ﾌｧｸﾀｰ'!$A$1:$I$27"}</definedName>
    <definedName name="BASE">#REF!</definedName>
    <definedName name="base1" localSheetId="1">#REF!</definedName>
    <definedName name="base1" localSheetId="0">#REF!</definedName>
    <definedName name="base1">#REF!</definedName>
    <definedName name="BASE2" localSheetId="1">#REF!</definedName>
    <definedName name="BASE2" localSheetId="0">#REF!</definedName>
    <definedName name="BASE2">#REF!</definedName>
    <definedName name="BaseColor" localSheetId="1">#REF!</definedName>
    <definedName name="BaseColor" localSheetId="0">#REF!</definedName>
    <definedName name="BaseColor">#REF!</definedName>
    <definedName name="bb" localSheetId="1">#REF!</definedName>
    <definedName name="bb" localSheetId="0">#REF!</definedName>
    <definedName name="bb">#REF!</definedName>
    <definedName name="BUY_REF_NUM" localSheetId="1">#REF!</definedName>
    <definedName name="BUY_REF_NUM" localSheetId="0">#REF!</definedName>
    <definedName name="BUY_REF_NUM">#REF!</definedName>
    <definedName name="CAP_P001_ACCOUNT" localSheetId="1">#REF!</definedName>
    <definedName name="CAP_P001_ACCOUNT" localSheetId="0">#REF!</definedName>
    <definedName name="CAP_P001_ACCOUNT">#REF!</definedName>
    <definedName name="CAP_P001_AMOUNT" localSheetId="1">#REF!</definedName>
    <definedName name="CAP_P001_AMOUNT" localSheetId="0">#REF!</definedName>
    <definedName name="CAP_P001_AMOUNT">#REF!</definedName>
    <definedName name="CAP_P001_OPTION" localSheetId="1">#REF!</definedName>
    <definedName name="CAP_P001_OPTION" localSheetId="0">#REF!</definedName>
    <definedName name="CAP_P001_OPTION">#REF!</definedName>
    <definedName name="CAP_P002_ACCOUNT" localSheetId="1">#REF!</definedName>
    <definedName name="CAP_P002_ACCOUNT" localSheetId="0">#REF!</definedName>
    <definedName name="CAP_P002_ACCOUNT">#REF!</definedName>
    <definedName name="CAP_P002_AMOUNT" localSheetId="1">#REF!</definedName>
    <definedName name="CAP_P002_AMOUNT" localSheetId="0">#REF!</definedName>
    <definedName name="CAP_P002_AMOUNT">#REF!</definedName>
    <definedName name="CAP_P002_OPTION" localSheetId="1">#REF!</definedName>
    <definedName name="CAP_P002_OPTION" localSheetId="0">#REF!</definedName>
    <definedName name="CAP_P002_OPTION">#REF!</definedName>
    <definedName name="CAP_P011_ACCOUNT" localSheetId="1">#REF!</definedName>
    <definedName name="CAP_P011_ACCOUNT" localSheetId="0">#REF!</definedName>
    <definedName name="CAP_P011_ACCOUNT">#REF!</definedName>
    <definedName name="CAP_P011_AMOUNT" localSheetId="1">#REF!</definedName>
    <definedName name="CAP_P011_AMOUNT" localSheetId="0">#REF!</definedName>
    <definedName name="CAP_P011_AMOUNT">#REF!</definedName>
    <definedName name="CAP_P011_OPTION" localSheetId="1">#REF!</definedName>
    <definedName name="CAP_P011_OPTION" localSheetId="0">#REF!</definedName>
    <definedName name="CAP_P011_OPTION">#REF!</definedName>
    <definedName name="CAP_P011_SUBACCOUNT" localSheetId="1">#REF!</definedName>
    <definedName name="CAP_P011_SUBACCOUNT" localSheetId="0">#REF!</definedName>
    <definedName name="CAP_P011_SUBACCOUNT">#REF!</definedName>
    <definedName name="CAP_P012_ACCOUNT" localSheetId="1">#REF!</definedName>
    <definedName name="CAP_P012_ACCOUNT" localSheetId="0">#REF!</definedName>
    <definedName name="CAP_P012_ACCOUNT">#REF!</definedName>
    <definedName name="CAP_P012_AMOUNT" localSheetId="1">#REF!</definedName>
    <definedName name="CAP_P012_AMOUNT" localSheetId="0">#REF!</definedName>
    <definedName name="CAP_P012_AMOUNT">#REF!</definedName>
    <definedName name="CAP_P012_OPTION" localSheetId="1">#REF!</definedName>
    <definedName name="CAP_P012_OPTION" localSheetId="0">#REF!</definedName>
    <definedName name="CAP_P012_OPTION">#REF!</definedName>
    <definedName name="CAP_P012_SUBACCOUNT" localSheetId="1">#REF!</definedName>
    <definedName name="CAP_P012_SUBACCOUNT" localSheetId="0">#REF!</definedName>
    <definedName name="CAP_P012_SUBACCOUNT">#REF!</definedName>
    <definedName name="CAP_P013_ACCOUNT" localSheetId="1">#REF!</definedName>
    <definedName name="CAP_P013_ACCOUNT" localSheetId="0">#REF!</definedName>
    <definedName name="CAP_P013_ACCOUNT">#REF!</definedName>
    <definedName name="CAP_P013_AMOUNT" localSheetId="1">#REF!</definedName>
    <definedName name="CAP_P013_AMOUNT" localSheetId="0">#REF!</definedName>
    <definedName name="CAP_P013_AMOUNT">#REF!</definedName>
    <definedName name="CAP_P013_OPTION" localSheetId="1">#REF!</definedName>
    <definedName name="CAP_P013_OPTION" localSheetId="0">#REF!</definedName>
    <definedName name="CAP_P013_OPTION">#REF!</definedName>
    <definedName name="CAP_P013_SUBACCOUNT" localSheetId="1">#REF!</definedName>
    <definedName name="CAP_P013_SUBACCOUNT" localSheetId="0">#REF!</definedName>
    <definedName name="CAP_P013_SUBACCOUNT">#REF!</definedName>
    <definedName name="CAP_P014_ACCOUNT" localSheetId="1">#REF!</definedName>
    <definedName name="CAP_P014_ACCOUNT" localSheetId="0">#REF!</definedName>
    <definedName name="CAP_P014_ACCOUNT">#REF!</definedName>
    <definedName name="CAP_P014_AMOUNT" localSheetId="1">#REF!</definedName>
    <definedName name="CAP_P014_AMOUNT" localSheetId="0">#REF!</definedName>
    <definedName name="CAP_P014_AMOUNT">#REF!</definedName>
    <definedName name="CAP_P014_OPTION" localSheetId="1">#REF!</definedName>
    <definedName name="CAP_P014_OPTION" localSheetId="0">#REF!</definedName>
    <definedName name="CAP_P014_OPTION">#REF!</definedName>
    <definedName name="CAP_P014_SUBACCOUNT" localSheetId="1">#REF!</definedName>
    <definedName name="CAP_P014_SUBACCOUNT" localSheetId="0">#REF!</definedName>
    <definedName name="CAP_P014_SUBACCOUNT">#REF!</definedName>
    <definedName name="CAP_P021_ACCOUNT" localSheetId="1">#REF!</definedName>
    <definedName name="CAP_P021_ACCOUNT" localSheetId="0">#REF!</definedName>
    <definedName name="CAP_P021_ACCOUNT">#REF!</definedName>
    <definedName name="CAP_P021_AMOUNT" localSheetId="1">#REF!</definedName>
    <definedName name="CAP_P021_AMOUNT" localSheetId="0">#REF!</definedName>
    <definedName name="CAP_P021_AMOUNT">#REF!</definedName>
    <definedName name="CAP_P021_OPTION" localSheetId="1">#REF!</definedName>
    <definedName name="CAP_P021_OPTION" localSheetId="0">#REF!</definedName>
    <definedName name="CAP_P021_OPTION">#REF!</definedName>
    <definedName name="CAP_P022_ACCOUNT" localSheetId="1">#REF!</definedName>
    <definedName name="CAP_P022_ACCOUNT" localSheetId="0">#REF!</definedName>
    <definedName name="CAP_P022_ACCOUNT">#REF!</definedName>
    <definedName name="CAP_P022_ACCOUNT2" localSheetId="1">#REF!</definedName>
    <definedName name="CAP_P022_ACCOUNT2" localSheetId="0">#REF!</definedName>
    <definedName name="CAP_P022_ACCOUNT2">#REF!</definedName>
    <definedName name="CAP_P022_AMOUNT" localSheetId="1">#REF!</definedName>
    <definedName name="CAP_P022_AMOUNT" localSheetId="0">#REF!</definedName>
    <definedName name="CAP_P022_AMOUNT">#REF!</definedName>
    <definedName name="CAP_P022_AMOUNT2" localSheetId="1">#REF!</definedName>
    <definedName name="CAP_P022_AMOUNT2" localSheetId="0">#REF!</definedName>
    <definedName name="CAP_P022_AMOUNT2">#REF!</definedName>
    <definedName name="CAP_P022_OPTION" localSheetId="1">#REF!</definedName>
    <definedName name="CAP_P022_OPTION" localSheetId="0">#REF!</definedName>
    <definedName name="CAP_P022_OPTION">#REF!</definedName>
    <definedName name="CAP_P022_OPTION2" localSheetId="1">#REF!</definedName>
    <definedName name="CAP_P022_OPTION2" localSheetId="0">#REF!</definedName>
    <definedName name="CAP_P022_OPTION2">#REF!</definedName>
    <definedName name="CAP_P022_SUBACCOUNT" localSheetId="1">#REF!</definedName>
    <definedName name="CAP_P022_SUBACCOUNT" localSheetId="0">#REF!</definedName>
    <definedName name="CAP_P022_SUBACCOUNT">#REF!</definedName>
    <definedName name="CAP_P022_SUBACCOUNT2" localSheetId="1">#REF!</definedName>
    <definedName name="CAP_P022_SUBACCOUNT2" localSheetId="0">#REF!</definedName>
    <definedName name="CAP_P022_SUBACCOUNT2">#REF!</definedName>
    <definedName name="CAP_P023_ACCOUNT" localSheetId="1">#REF!</definedName>
    <definedName name="CAP_P023_ACCOUNT" localSheetId="0">#REF!</definedName>
    <definedName name="CAP_P023_ACCOUNT">#REF!</definedName>
    <definedName name="CAP_P023_AMOUNT" localSheetId="1">#REF!</definedName>
    <definedName name="CAP_P023_AMOUNT" localSheetId="0">#REF!</definedName>
    <definedName name="CAP_P023_AMOUNT">#REF!</definedName>
    <definedName name="CAP_P023_OPTION" localSheetId="1">#REF!</definedName>
    <definedName name="CAP_P023_OPTION" localSheetId="0">#REF!</definedName>
    <definedName name="CAP_P023_OPTION">#REF!</definedName>
    <definedName name="CAP_P023_SUBACCOUNT" localSheetId="1">#REF!</definedName>
    <definedName name="CAP_P023_SUBACCOUNT" localSheetId="0">#REF!</definedName>
    <definedName name="CAP_P023_SUBACCOUNT">#REF!</definedName>
    <definedName name="CAP_P024_ACCOUNT" localSheetId="1">#REF!</definedName>
    <definedName name="CAP_P024_ACCOUNT" localSheetId="0">#REF!</definedName>
    <definedName name="CAP_P024_ACCOUNT">#REF!</definedName>
    <definedName name="CAP_P024_AMOUNT" localSheetId="1">#REF!</definedName>
    <definedName name="CAP_P024_AMOUNT" localSheetId="0">#REF!</definedName>
    <definedName name="CAP_P024_AMOUNT">#REF!</definedName>
    <definedName name="CAP_P024_OPTION" localSheetId="1">#REF!</definedName>
    <definedName name="CAP_P024_OPTION" localSheetId="0">#REF!</definedName>
    <definedName name="CAP_P024_OPTION">#REF!</definedName>
    <definedName name="CAP_P024_SUBACCOUNT" localSheetId="1">#REF!</definedName>
    <definedName name="CAP_P024_SUBACCOUNT" localSheetId="0">#REF!</definedName>
    <definedName name="CAP_P024_SUBACCOUNT">#REF!</definedName>
    <definedName name="CAP_P031_ACCOUNT" localSheetId="1">#REF!</definedName>
    <definedName name="CAP_P031_ACCOUNT" localSheetId="0">#REF!</definedName>
    <definedName name="CAP_P031_ACCOUNT">#REF!</definedName>
    <definedName name="CAP_P031_AMOUNT" localSheetId="1">#REF!</definedName>
    <definedName name="CAP_P031_AMOUNT" localSheetId="0">#REF!</definedName>
    <definedName name="CAP_P031_AMOUNT">#REF!</definedName>
    <definedName name="CAP_P031_OPTION" localSheetId="1">#REF!</definedName>
    <definedName name="CAP_P031_OPTION" localSheetId="0">#REF!</definedName>
    <definedName name="CAP_P031_OPTION">#REF!</definedName>
    <definedName name="CAP_P032_ACCOUNT" localSheetId="1">#REF!</definedName>
    <definedName name="CAP_P032_ACCOUNT" localSheetId="0">#REF!</definedName>
    <definedName name="CAP_P032_ACCOUNT">#REF!</definedName>
    <definedName name="CAP_P032_AMOUNT" localSheetId="1">#REF!</definedName>
    <definedName name="CAP_P032_AMOUNT" localSheetId="0">#REF!</definedName>
    <definedName name="CAP_P032_AMOUNT">#REF!</definedName>
    <definedName name="CAP_P032_OPTION" localSheetId="1">#REF!</definedName>
    <definedName name="CAP_P032_OPTION" localSheetId="0">#REF!</definedName>
    <definedName name="CAP_P032_OPTION">#REF!</definedName>
    <definedName name="CAP_P032_SUBACCOUNT" localSheetId="1">#REF!</definedName>
    <definedName name="CAP_P032_SUBACCOUNT" localSheetId="0">#REF!</definedName>
    <definedName name="CAP_P032_SUBACCOUNT">#REF!</definedName>
    <definedName name="CAP_P033_ACCOUNT" localSheetId="1">#REF!</definedName>
    <definedName name="CAP_P033_ACCOUNT" localSheetId="0">#REF!</definedName>
    <definedName name="CAP_P033_ACCOUNT">#REF!</definedName>
    <definedName name="CAP_P033_AMOUNT" localSheetId="1">#REF!</definedName>
    <definedName name="CAP_P033_AMOUNT" localSheetId="0">#REF!</definedName>
    <definedName name="CAP_P033_AMOUNT">#REF!</definedName>
    <definedName name="CAP_P033_OPTION" localSheetId="1">#REF!</definedName>
    <definedName name="CAP_P033_OPTION" localSheetId="0">#REF!</definedName>
    <definedName name="CAP_P033_OPTION">#REF!</definedName>
    <definedName name="CAP_P034_ACCOUNT" localSheetId="1">#REF!</definedName>
    <definedName name="CAP_P034_ACCOUNT" localSheetId="0">#REF!</definedName>
    <definedName name="CAP_P034_ACCOUNT">#REF!</definedName>
    <definedName name="CAP_P034_AMOUNT" localSheetId="1">#REF!</definedName>
    <definedName name="CAP_P034_AMOUNT" localSheetId="0">#REF!</definedName>
    <definedName name="CAP_P034_AMOUNT">#REF!</definedName>
    <definedName name="CAP_P034_OPTION" localSheetId="1">#REF!</definedName>
    <definedName name="CAP_P034_OPTION" localSheetId="0">#REF!</definedName>
    <definedName name="CAP_P034_OPTION">#REF!</definedName>
    <definedName name="CAP_P035_ACCOUNT" localSheetId="1">#REF!</definedName>
    <definedName name="CAP_P035_ACCOUNT" localSheetId="0">#REF!</definedName>
    <definedName name="CAP_P035_ACCOUNT">#REF!</definedName>
    <definedName name="CAP_P035_AMOUNT" localSheetId="1">#REF!</definedName>
    <definedName name="CAP_P035_AMOUNT" localSheetId="0">#REF!</definedName>
    <definedName name="CAP_P035_AMOUNT">#REF!</definedName>
    <definedName name="CAP_P035_OPTION" localSheetId="1">#REF!</definedName>
    <definedName name="CAP_P035_OPTION" localSheetId="0">#REF!</definedName>
    <definedName name="CAP_P035_OPTION">#REF!</definedName>
    <definedName name="CAP_P036_ACCOUNT" localSheetId="1">#REF!</definedName>
    <definedName name="CAP_P036_ACCOUNT" localSheetId="0">#REF!</definedName>
    <definedName name="CAP_P036_ACCOUNT">#REF!</definedName>
    <definedName name="CAP_P036_AMOUNT" localSheetId="1">#REF!</definedName>
    <definedName name="CAP_P036_AMOUNT" localSheetId="0">#REF!</definedName>
    <definedName name="CAP_P036_AMOUNT">#REF!</definedName>
    <definedName name="CAP_P036_OPTION" localSheetId="1">#REF!</definedName>
    <definedName name="CAP_P036_OPTION" localSheetId="0">#REF!</definedName>
    <definedName name="CAP_P036_OPTION">#REF!</definedName>
    <definedName name="CAP_P037_ACCOUNT" localSheetId="1">#REF!</definedName>
    <definedName name="CAP_P037_ACCOUNT" localSheetId="0">#REF!</definedName>
    <definedName name="CAP_P037_ACCOUNT">#REF!</definedName>
    <definedName name="CAP_P037_AMOUNT" localSheetId="1">#REF!</definedName>
    <definedName name="CAP_P037_AMOUNT" localSheetId="0">#REF!</definedName>
    <definedName name="CAP_P037_AMOUNT">#REF!</definedName>
    <definedName name="CAP_P037_OPTION" localSheetId="1">#REF!</definedName>
    <definedName name="CAP_P037_OPTION" localSheetId="0">#REF!</definedName>
    <definedName name="CAP_P037_OPTION">#REF!</definedName>
    <definedName name="cc" localSheetId="1">#REF!</definedName>
    <definedName name="cc" localSheetId="0">#REF!</definedName>
    <definedName name="cc">#REF!</definedName>
    <definedName name="ChangeColor" localSheetId="1">#REF!</definedName>
    <definedName name="ChangeColor" localSheetId="0">#REF!</definedName>
    <definedName name="ChangeColor">#REF!</definedName>
    <definedName name="Check_AS" localSheetId="1">#REF!</definedName>
    <definedName name="Check_AS" localSheetId="0">#REF!</definedName>
    <definedName name="Check_AS">#REF!</definedName>
    <definedName name="Check_balance" localSheetId="1">#REF!</definedName>
    <definedName name="Check_balance" localSheetId="0">#REF!</definedName>
    <definedName name="Check_balance">#REF!</definedName>
    <definedName name="Check_EQ" localSheetId="1">#REF!</definedName>
    <definedName name="Check_EQ" localSheetId="0">#REF!</definedName>
    <definedName name="Check_EQ">#REF!</definedName>
    <definedName name="Check_FX" localSheetId="1">#REF!</definedName>
    <definedName name="Check_FX" localSheetId="0">#REF!</definedName>
    <definedName name="Check_FX">#REF!</definedName>
    <definedName name="Check_IC1" localSheetId="1">#REF!</definedName>
    <definedName name="Check_IC1" localSheetId="0">#REF!</definedName>
    <definedName name="Check_IC1">#REF!</definedName>
    <definedName name="Check_IC2" localSheetId="1">#REF!</definedName>
    <definedName name="Check_IC2" localSheetId="0">#REF!</definedName>
    <definedName name="Check_IC2">#REF!</definedName>
    <definedName name="Check_IC3" localSheetId="1">#REF!</definedName>
    <definedName name="Check_IC3" localSheetId="0">#REF!</definedName>
    <definedName name="Check_IC3">#REF!</definedName>
    <definedName name="Check_LB" localSheetId="1">#REF!</definedName>
    <definedName name="Check_LB" localSheetId="0">#REF!</definedName>
    <definedName name="Check_LB">#REF!</definedName>
    <definedName name="CheckList1stCol" localSheetId="1">#REF!</definedName>
    <definedName name="CheckList1stCol" localSheetId="0">#REF!</definedName>
    <definedName name="CheckList1stCol">#REF!</definedName>
    <definedName name="COMMODITY" localSheetId="1">#REF!</definedName>
    <definedName name="COMMODITY" localSheetId="0">#REF!</definedName>
    <definedName name="COMMODITY">#REF!</definedName>
    <definedName name="CompanyName" localSheetId="1">#REF!</definedName>
    <definedName name="CompanyName" localSheetId="0">#REF!</definedName>
    <definedName name="CompanyName">#REF!</definedName>
    <definedName name="CompanyNameShort" localSheetId="1">#REF!</definedName>
    <definedName name="CompanyNameShort" localSheetId="0">#REF!</definedName>
    <definedName name="CompanyNameShort">#REF!</definedName>
    <definedName name="CONT_PARTY" localSheetId="1">#REF!</definedName>
    <definedName name="CONT_PARTY" localSheetId="0">#REF!</definedName>
    <definedName name="CONT_PARTY">#REF!</definedName>
    <definedName name="CP" localSheetId="1">#REF!</definedName>
    <definedName name="CP" localSheetId="0">#REF!</definedName>
    <definedName name="CP">#REF!</definedName>
    <definedName name="CPB" localSheetId="1">#REF!</definedName>
    <definedName name="CPB" localSheetId="0">#REF!</definedName>
    <definedName name="CPB">#REF!</definedName>
    <definedName name="CreateDate" localSheetId="1">#REF!</definedName>
    <definedName name="CreateDate" localSheetId="0">#REF!</definedName>
    <definedName name="CreateDate">#REF!</definedName>
    <definedName name="Currency" localSheetId="1">#REF!</definedName>
    <definedName name="Currency" localSheetId="0">#REF!</definedName>
    <definedName name="Currency">#REF!</definedName>
    <definedName name="CurrentDate" localSheetId="1">#REF!</definedName>
    <definedName name="CurrentDate" localSheetId="0">#REF!</definedName>
    <definedName name="CurrentDate">#REF!</definedName>
    <definedName name="CurrentID" localSheetId="1">#REF!</definedName>
    <definedName name="CurrentID" localSheetId="0">#REF!</definedName>
    <definedName name="CurrentID">#REF!</definedName>
    <definedName name="CurrentPage" localSheetId="1">#REF!</definedName>
    <definedName name="CurrentPage" localSheetId="0">#REF!</definedName>
    <definedName name="CurrentPage">#REF!</definedName>
    <definedName name="CU一覧" localSheetId="1">#REF!</definedName>
    <definedName name="CU一覧" localSheetId="0">#REF!</definedName>
    <definedName name="CU一覧">#REF!</definedName>
    <definedName name="D" localSheetId="1">[2]型TB!#REF!</definedName>
    <definedName name="D" localSheetId="0">[3]型TB!#REF!</definedName>
    <definedName name="D">[1]型TB!#REF!</definedName>
    <definedName name="dasfd" localSheetId="0">[8]社員リスト!#REF!</definedName>
    <definedName name="ＤＦＦＦ" localSheetId="1" hidden="1">{"'ｵﾌﾞｼﾞｪｸﾄ構成ﾌｧｸﾀｰ'!$A$1:$I$27"}</definedName>
    <definedName name="ＤＦＦＦ" localSheetId="0" hidden="1">{"'ｵﾌﾞｼﾞｪｸﾄ構成ﾌｧｸﾀｰ'!$A$1:$I$27"}</definedName>
    <definedName name="ＤＦＦＦ" hidden="1">{"'ｵﾌﾞｼﾞｪｸﾄ構成ﾌｧｸﾀｰ'!$A$1:$I$27"}</definedName>
    <definedName name="ＤＦＧ" localSheetId="1" hidden="1">{"'ｵﾌﾞｼﾞｪｸﾄ構成ﾌｧｸﾀｰ'!$A$1:$I$27"}</definedName>
    <definedName name="ＤＦＧ" localSheetId="0" hidden="1">{"'ｵﾌﾞｼﾞｪｸﾄ構成ﾌｧｸﾀｰ'!$A$1:$I$27"}</definedName>
    <definedName name="ＤＦＧ" hidden="1">{"'ｵﾌﾞｼﾞｪｸﾄ構成ﾌｧｸﾀｰ'!$A$1:$I$27"}</definedName>
    <definedName name="ＤＦＧＤＤ" localSheetId="1" hidden="1">{"'ｵﾌﾞｼﾞｪｸﾄ構成ﾌｧｸﾀｰ'!$A$1:$I$27"}</definedName>
    <definedName name="ＤＦＧＤＤ" localSheetId="0" hidden="1">{"'ｵﾌﾞｼﾞｪｸﾄ構成ﾌｧｸﾀｰ'!$A$1:$I$27"}</definedName>
    <definedName name="ＤＦＧＤＤ" hidden="1">{"'ｵﾌﾞｼﾞｪｸﾄ構成ﾌｧｸﾀｰ'!$A$1:$I$27"}</definedName>
    <definedName name="ＤＦＧＤＦＧ" localSheetId="1" hidden="1">{"'ｵﾌﾞｼﾞｪｸﾄ構成ﾌｧｸﾀｰ'!$A$1:$I$27"}</definedName>
    <definedName name="ＤＦＧＤＦＧ" localSheetId="0" hidden="1">{"'ｵﾌﾞｼﾞｪｸﾄ構成ﾌｧｸﾀｰ'!$A$1:$I$27"}</definedName>
    <definedName name="ＤＦＧＤＦＧ" hidden="1">{"'ｵﾌﾞｼﾞｪｸﾄ構成ﾌｧｸﾀｰ'!$A$1:$I$27"}</definedName>
    <definedName name="DIS開発者" localSheetId="1">#REF!</definedName>
    <definedName name="DIS開発者" localSheetId="0">#REF!</definedName>
    <definedName name="DIS開発者">#REF!</definedName>
    <definedName name="DS_KEYS" localSheetId="1">#REF!</definedName>
    <definedName name="DS_KEYS" localSheetId="0">#REF!</definedName>
    <definedName name="DS_KEYS">#REF!</definedName>
    <definedName name="DS_NM" localSheetId="1">#REF!</definedName>
    <definedName name="DS_NM" localSheetId="0">#REF!</definedName>
    <definedName name="DS_NM">#REF!</definedName>
    <definedName name="E" localSheetId="1">[2]型TB!#REF!</definedName>
    <definedName name="E" localSheetId="0">[3]型TB!#REF!</definedName>
    <definedName name="E">[1]型TB!#REF!</definedName>
    <definedName name="EDITION済データ編集概要" localSheetId="1">#REF!</definedName>
    <definedName name="EDITION済データ編集概要" localSheetId="0">#REF!</definedName>
    <definedName name="EDITION済データ編集概要">#REF!</definedName>
    <definedName name="ErrColor" localSheetId="1">#REF!</definedName>
    <definedName name="ErrColor" localSheetId="0">#REF!</definedName>
    <definedName name="ErrColor">#REF!</definedName>
    <definedName name="EVSW" localSheetId="1">#REF!</definedName>
    <definedName name="EVSW" localSheetId="0">#REF!</definedName>
    <definedName name="EVSW">#REF!</definedName>
    <definedName name="F" localSheetId="1">[2]型TB!#REF!</definedName>
    <definedName name="F" localSheetId="0">[3]型TB!#REF!</definedName>
    <definedName name="F">[1]型TB!#REF!</definedName>
    <definedName name="f_01" localSheetId="1">#REF!</definedName>
    <definedName name="f_01" localSheetId="0">#REF!</definedName>
    <definedName name="f_01">#REF!</definedName>
    <definedName name="f_02" localSheetId="1">#REF!</definedName>
    <definedName name="f_02" localSheetId="0">#REF!</definedName>
    <definedName name="f_02">#REF!</definedName>
    <definedName name="f_03" localSheetId="1">#REF!</definedName>
    <definedName name="f_03" localSheetId="0">#REF!</definedName>
    <definedName name="f_03">#REF!</definedName>
    <definedName name="f_04" localSheetId="1">#REF!</definedName>
    <definedName name="f_04" localSheetId="0">#REF!</definedName>
    <definedName name="f_04">#REF!</definedName>
    <definedName name="f_05" localSheetId="1">#REF!</definedName>
    <definedName name="f_05" localSheetId="0">#REF!</definedName>
    <definedName name="f_05">#REF!</definedName>
    <definedName name="f_06" localSheetId="1">#REF!</definedName>
    <definedName name="f_06" localSheetId="0">#REF!</definedName>
    <definedName name="f_06">#REF!</definedName>
    <definedName name="f_07" localSheetId="1">#REF!</definedName>
    <definedName name="f_07" localSheetId="0">#REF!</definedName>
    <definedName name="f_07">#REF!</definedName>
    <definedName name="f_08" localSheetId="1">#REF!</definedName>
    <definedName name="f_08" localSheetId="0">#REF!</definedName>
    <definedName name="f_08">#REF!</definedName>
    <definedName name="f_09" localSheetId="1">#REF!</definedName>
    <definedName name="f_09" localSheetId="0">#REF!</definedName>
    <definedName name="f_09">#REF!</definedName>
    <definedName name="f_10" localSheetId="1">#REF!</definedName>
    <definedName name="f_10" localSheetId="0">#REF!</definedName>
    <definedName name="f_10">#REF!</definedName>
    <definedName name="f_11" localSheetId="1">#REF!</definedName>
    <definedName name="f_11" localSheetId="0">#REF!</definedName>
    <definedName name="f_11">#REF!</definedName>
    <definedName name="f_112" localSheetId="1">#REF!</definedName>
    <definedName name="f_112" localSheetId="0">#REF!</definedName>
    <definedName name="f_112">#REF!</definedName>
    <definedName name="f_12" localSheetId="1">#REF!</definedName>
    <definedName name="f_12" localSheetId="0">#REF!</definedName>
    <definedName name="f_12">#REF!</definedName>
    <definedName name="f_13" localSheetId="1">#REF!</definedName>
    <definedName name="f_13" localSheetId="0">#REF!</definedName>
    <definedName name="f_13">#REF!</definedName>
    <definedName name="f_14" localSheetId="1">#REF!</definedName>
    <definedName name="f_14" localSheetId="0">#REF!</definedName>
    <definedName name="f_14">#REF!</definedName>
    <definedName name="f_15" localSheetId="1">#REF!</definedName>
    <definedName name="f_15" localSheetId="0">#REF!</definedName>
    <definedName name="f_15">#REF!</definedName>
    <definedName name="f_16" localSheetId="1">#REF!</definedName>
    <definedName name="f_16" localSheetId="0">#REF!</definedName>
    <definedName name="f_16">#REF!</definedName>
    <definedName name="f_17" localSheetId="1">#REF!</definedName>
    <definedName name="f_17" localSheetId="0">#REF!</definedName>
    <definedName name="f_17">#REF!</definedName>
    <definedName name="f_18" localSheetId="1">#REF!</definedName>
    <definedName name="f_18" localSheetId="0">#REF!</definedName>
    <definedName name="f_18">#REF!</definedName>
    <definedName name="f_19" localSheetId="1">#REF!</definedName>
    <definedName name="f_19" localSheetId="0">#REF!</definedName>
    <definedName name="f_19">#REF!</definedName>
    <definedName name="f_20" localSheetId="1">#REF!</definedName>
    <definedName name="f_20" localSheetId="0">#REF!</definedName>
    <definedName name="f_20">#REF!</definedName>
    <definedName name="f_21" localSheetId="1">#REF!</definedName>
    <definedName name="f_21" localSheetId="0">#REF!</definedName>
    <definedName name="f_21">#REF!</definedName>
    <definedName name="f_22" localSheetId="1">#REF!</definedName>
    <definedName name="f_22" localSheetId="0">#REF!</definedName>
    <definedName name="f_22">#REF!</definedName>
    <definedName name="f_23" localSheetId="1">#REF!</definedName>
    <definedName name="f_23" localSheetId="0">#REF!</definedName>
    <definedName name="f_23">#REF!</definedName>
    <definedName name="f_24" localSheetId="1">#REF!</definedName>
    <definedName name="f_24" localSheetId="0">#REF!</definedName>
    <definedName name="f_24">#REF!</definedName>
    <definedName name="f_25" localSheetId="1">#REF!</definedName>
    <definedName name="f_25" localSheetId="0">#REF!</definedName>
    <definedName name="f_25">#REF!</definedName>
    <definedName name="f_26" localSheetId="1">#REF!</definedName>
    <definedName name="f_26" localSheetId="0">#REF!</definedName>
    <definedName name="f_26">#REF!</definedName>
    <definedName name="f_27" localSheetId="1">#REF!</definedName>
    <definedName name="f_27" localSheetId="0">#REF!</definedName>
    <definedName name="f_27">#REF!</definedName>
    <definedName name="f_28" localSheetId="1">#REF!</definedName>
    <definedName name="f_28" localSheetId="0">#REF!</definedName>
    <definedName name="f_28">#REF!</definedName>
    <definedName name="f_29" localSheetId="1">#REF!</definedName>
    <definedName name="f_29" localSheetId="0">#REF!</definedName>
    <definedName name="f_29">#REF!</definedName>
    <definedName name="f_30" localSheetId="1">#REF!</definedName>
    <definedName name="f_30" localSheetId="0">#REF!</definedName>
    <definedName name="f_30">#REF!</definedName>
    <definedName name="f_31" localSheetId="1">#REF!</definedName>
    <definedName name="f_31" localSheetId="0">#REF!</definedName>
    <definedName name="f_31">#REF!</definedName>
    <definedName name="f_32" localSheetId="1">#REF!</definedName>
    <definedName name="f_32" localSheetId="0">#REF!</definedName>
    <definedName name="f_32">#REF!</definedName>
    <definedName name="f_33" localSheetId="1">#REF!</definedName>
    <definedName name="f_33" localSheetId="0">#REF!</definedName>
    <definedName name="f_33">#REF!</definedName>
    <definedName name="f_34" localSheetId="1">#REF!</definedName>
    <definedName name="f_34" localSheetId="0">#REF!</definedName>
    <definedName name="f_34">#REF!</definedName>
    <definedName name="f_35" localSheetId="1">#REF!</definedName>
    <definedName name="f_35" localSheetId="0">#REF!</definedName>
    <definedName name="f_35">#REF!</definedName>
    <definedName name="f_36" localSheetId="1">#REF!</definedName>
    <definedName name="f_36" localSheetId="0">#REF!</definedName>
    <definedName name="f_36">#REF!</definedName>
    <definedName name="f_37" localSheetId="1">#REF!</definedName>
    <definedName name="f_37" localSheetId="0">#REF!</definedName>
    <definedName name="f_37">#REF!</definedName>
    <definedName name="f_38" localSheetId="1">#REF!</definedName>
    <definedName name="f_38" localSheetId="0">#REF!</definedName>
    <definedName name="f_38">#REF!</definedName>
    <definedName name="f_39" localSheetId="1">#REF!</definedName>
    <definedName name="f_39" localSheetId="0">#REF!</definedName>
    <definedName name="f_39">#REF!</definedName>
    <definedName name="f_40" localSheetId="1">#REF!</definedName>
    <definedName name="f_40" localSheetId="0">#REF!</definedName>
    <definedName name="f_40">#REF!</definedName>
    <definedName name="f_bucode" localSheetId="1">#REF!</definedName>
    <definedName name="f_bucode" localSheetId="0">#REF!</definedName>
    <definedName name="f_bucode">#REF!</definedName>
    <definedName name="f_buname" localSheetId="1">#REF!</definedName>
    <definedName name="f_buname" localSheetId="0">#REF!</definedName>
    <definedName name="f_buname">#REF!</definedName>
    <definedName name="f_date" localSheetId="1">#REF!</definedName>
    <definedName name="f_date" localSheetId="0">#REF!</definedName>
    <definedName name="f_date">#REF!</definedName>
    <definedName name="f_formid" localSheetId="1">#REF!</definedName>
    <definedName name="f_formid" localSheetId="0">#REF!</definedName>
    <definedName name="f_formid">#REF!</definedName>
    <definedName name="f_formname" localSheetId="1">#REF!</definedName>
    <definedName name="f_formname" localSheetId="0">#REF!</definedName>
    <definedName name="f_formname">#REF!</definedName>
    <definedName name="f_page" localSheetId="1">#REF!</definedName>
    <definedName name="f_page" localSheetId="0">#REF!</definedName>
    <definedName name="f_page">#REF!</definedName>
    <definedName name="ｆｆｆ" localSheetId="1">#REF!</definedName>
    <definedName name="ｆｆｆ" localSheetId="0">#REF!</definedName>
    <definedName name="ｆｆｆ">#REF!</definedName>
    <definedName name="FooterText" localSheetId="1">#REF!</definedName>
    <definedName name="FooterText" localSheetId="0">#REF!</definedName>
    <definedName name="FooterText">#REF!</definedName>
    <definedName name="FORM14_SUBACCOUNT" localSheetId="1">#REF!</definedName>
    <definedName name="FORM14_SUBACCOUNT" localSheetId="0">#REF!</definedName>
    <definedName name="FORM14_SUBACCOUNT">#REF!</definedName>
    <definedName name="functionNo" localSheetId="1">#REF!</definedName>
    <definedName name="functionNo" localSheetId="0">#REF!</definedName>
    <definedName name="functionNo">#REF!</definedName>
    <definedName name="Ｇ" localSheetId="1" hidden="1">{"'ｵﾌﾞｼﾞｪｸﾄ構成ﾌｧｸﾀｰ'!$A$1:$I$27"}</definedName>
    <definedName name="Ｇ" localSheetId="0" hidden="1">{"'ｵﾌﾞｼﾞｪｸﾄ構成ﾌｧｸﾀｰ'!$A$1:$I$27"}</definedName>
    <definedName name="Ｇ" hidden="1">{"'ｵﾌﾞｼﾞｪｸﾄ構成ﾌｧｸﾀｰ'!$A$1:$I$27"}</definedName>
    <definedName name="gg" localSheetId="1">#REF!</definedName>
    <definedName name="gg" localSheetId="0">#REF!</definedName>
    <definedName name="gg">#REF!</definedName>
    <definedName name="GREG" localSheetId="1" hidden="1">{"'ｵﾌﾞｼﾞｪｸﾄ構成ﾌｧｸﾀｰ'!$A$1:$I$27"}</definedName>
    <definedName name="GREG" localSheetId="0" hidden="1">{"'ｵﾌﾞｼﾞｪｸﾄ構成ﾌｧｸﾀｰ'!$A$1:$I$27"}</definedName>
    <definedName name="GREG" hidden="1">{"'ｵﾌﾞｼﾞｪｸﾄ構成ﾌｧｸﾀｰ'!$A$1:$I$27"}</definedName>
    <definedName name="H" localSheetId="1" hidden="1">{"'ｵﾌﾞｼﾞｪｸﾄ構成ﾌｧｸﾀｰ'!$A$1:$I$27"}</definedName>
    <definedName name="H" localSheetId="0" hidden="1">{"'ｵﾌﾞｼﾞｪｸﾄ構成ﾌｧｸﾀｰ'!$A$1:$I$27"}</definedName>
    <definedName name="H" hidden="1">{"'ｵﾌﾞｼﾞｪｸﾄ構成ﾌｧｸﾀｰ'!$A$1:$I$27"}</definedName>
    <definedName name="HeaderText" localSheetId="1">#REF!</definedName>
    <definedName name="HeaderText" localSheetId="0">#REF!</definedName>
    <definedName name="HeaderText">#REF!</definedName>
    <definedName name="HTML_CodePage" hidden="1">932</definedName>
    <definedName name="HTML_Control" localSheetId="1" hidden="1">{"'ｵﾌﾞｼﾞｪｸﾄ構成ﾌｧｸﾀｰ'!$A$1:$I$27"}</definedName>
    <definedName name="HTML_Control" localSheetId="0" hidden="1">{"'ｵﾌﾞｼﾞｪｸﾄ構成ﾌｧｸﾀｰ'!$A$1:$I$27"}</definedName>
    <definedName name="HTML_Control" hidden="1">{"'ｵﾌﾞｼﾞｪｸﾄ構成ﾌｧｸﾀｰ'!$A$1:$I$27"}</definedName>
    <definedName name="HTML_Description" hidden="1">""</definedName>
    <definedName name="HTML_Email" hidden="1">""</definedName>
    <definedName name="HTML_Header" hidden="1">"ｵﾌﾞｼﾞｪｸﾄ構成ﾌｧｸﾀｰ"</definedName>
    <definedName name="HTML_LastUpdate" hidden="1">"98/10/01"</definedName>
    <definedName name="HTML_LineAfter" hidden="1">TRUE</definedName>
    <definedName name="HTML_LineBefore" hidden="1">TRUE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"ﾃﾞｰﾀobj"</definedName>
    <definedName name="I" localSheetId="1" hidden="1">{"'ｵﾌﾞｼﾞｪｸﾄ構成ﾌｧｸﾀｰ'!$A$1:$I$27"}</definedName>
    <definedName name="I" localSheetId="0" hidden="1">{"'ｵﾌﾞｼﾞｪｸﾄ構成ﾌｧｸﾀｰ'!$A$1:$I$27"}</definedName>
    <definedName name="I" hidden="1">{"'ｵﾌﾞｼﾞｪｸﾄ構成ﾌｧｸﾀｰ'!$A$1:$I$27"}</definedName>
    <definedName name="INTEREST" localSheetId="1">#REF!</definedName>
    <definedName name="INTEREST" localSheetId="0">#REF!</definedName>
    <definedName name="INTEREST">#REF!</definedName>
    <definedName name="J" localSheetId="1" hidden="1">{"'ｵﾌﾞｼﾞｪｸﾄ構成ﾌｧｸﾀｰ'!$A$1:$I$27"}</definedName>
    <definedName name="J" localSheetId="0" hidden="1">{"'ｵﾌﾞｼﾞｪｸﾄ構成ﾌｧｸﾀｰ'!$A$1:$I$27"}</definedName>
    <definedName name="J" hidden="1">{"'ｵﾌﾞｼﾞｪｸﾄ構成ﾌｧｸﾀｰ'!$A$1:$I$27"}</definedName>
    <definedName name="ＪＨＫＪＨＫ" localSheetId="1" hidden="1">{"'ｵﾌﾞｼﾞｪｸﾄ構成ﾌｧｸﾀｰ'!$A$1:$I$27"}</definedName>
    <definedName name="ＪＨＫＪＨＫ" localSheetId="0" hidden="1">{"'ｵﾌﾞｼﾞｪｸﾄ構成ﾌｧｸﾀｰ'!$A$1:$I$27"}</definedName>
    <definedName name="ＪＨＫＪＨＫ" hidden="1">{"'ｵﾌﾞｼﾞｪｸﾄ構成ﾌｧｸﾀｰ'!$A$1:$I$27"}</definedName>
    <definedName name="K" localSheetId="1" hidden="1">{"'ｵﾌﾞｼﾞｪｸﾄ構成ﾌｧｸﾀｰ'!$A$1:$I$27"}</definedName>
    <definedName name="K" localSheetId="0" hidden="1">{"'ｵﾌﾞｼﾞｪｸﾄ構成ﾌｧｸﾀｰ'!$A$1:$I$27"}</definedName>
    <definedName name="K" hidden="1">{"'ｵﾌﾞｼﾞｪｸﾄ構成ﾌｧｸﾀｰ'!$A$1:$I$27"}</definedName>
    <definedName name="k_01" localSheetId="1">#REF!</definedName>
    <definedName name="k_01" localSheetId="0">#REF!</definedName>
    <definedName name="k_01">#REF!</definedName>
    <definedName name="k_02" localSheetId="1">#REF!</definedName>
    <definedName name="k_02" localSheetId="0">#REF!</definedName>
    <definedName name="k_02">#REF!</definedName>
    <definedName name="k_03" localSheetId="1">#REF!</definedName>
    <definedName name="k_03" localSheetId="0">#REF!</definedName>
    <definedName name="k_03">#REF!</definedName>
    <definedName name="k_04" localSheetId="1">#REF!</definedName>
    <definedName name="k_04" localSheetId="0">#REF!</definedName>
    <definedName name="k_04">#REF!</definedName>
    <definedName name="k_05" localSheetId="1">#REF!</definedName>
    <definedName name="k_05" localSheetId="0">#REF!</definedName>
    <definedName name="k_05">#REF!</definedName>
    <definedName name="k_06" localSheetId="1">#REF!</definedName>
    <definedName name="k_06" localSheetId="0">#REF!</definedName>
    <definedName name="k_06">#REF!</definedName>
    <definedName name="k_07" localSheetId="1">#REF!</definedName>
    <definedName name="k_07" localSheetId="0">#REF!</definedName>
    <definedName name="k_07">#REF!</definedName>
    <definedName name="k_08" localSheetId="1">#REF!</definedName>
    <definedName name="k_08" localSheetId="0">#REF!</definedName>
    <definedName name="k_08">#REF!</definedName>
    <definedName name="k_09" localSheetId="1">#REF!</definedName>
    <definedName name="k_09" localSheetId="0">#REF!</definedName>
    <definedName name="k_09">#REF!</definedName>
    <definedName name="k_10" localSheetId="1">#REF!</definedName>
    <definedName name="k_10" localSheetId="0">#REF!</definedName>
    <definedName name="k_10">#REF!</definedName>
    <definedName name="k_11" localSheetId="1">#REF!</definedName>
    <definedName name="k_11" localSheetId="0">#REF!</definedName>
    <definedName name="k_11">#REF!</definedName>
    <definedName name="k_13" localSheetId="1">#REF!</definedName>
    <definedName name="k_13" localSheetId="0">#REF!</definedName>
    <definedName name="k_13">#REF!</definedName>
    <definedName name="k_14" localSheetId="1">#REF!</definedName>
    <definedName name="k_14" localSheetId="0">#REF!</definedName>
    <definedName name="k_14">#REF!</definedName>
    <definedName name="k_15" localSheetId="1">#REF!</definedName>
    <definedName name="k_15" localSheetId="0">#REF!</definedName>
    <definedName name="k_15">#REF!</definedName>
    <definedName name="KEYS" localSheetId="1">#REF!</definedName>
    <definedName name="KEYS" localSheetId="0">#REF!</definedName>
    <definedName name="KEYS">#REF!</definedName>
    <definedName name="L" localSheetId="1" hidden="1">{"'ｵﾌﾞｼﾞｪｸﾄ構成ﾌｧｸﾀｰ'!$A$1:$I$27"}</definedName>
    <definedName name="L" localSheetId="0" hidden="1">{"'ｵﾌﾞｼﾞｪｸﾄ構成ﾌｧｸﾀｰ'!$A$1:$I$27"}</definedName>
    <definedName name="L" hidden="1">{"'ｵﾌﾞｼﾞｪｸﾄ構成ﾌｧｸﾀｰ'!$A$1:$I$27"}</definedName>
    <definedName name="Language" localSheetId="1">#REF!</definedName>
    <definedName name="Language" localSheetId="0">#REF!</definedName>
    <definedName name="Language">#REF!</definedName>
    <definedName name="LIST" localSheetId="1">#REF!</definedName>
    <definedName name="LIST" localSheetId="0">#REF!</definedName>
    <definedName name="LIST">#REF!</definedName>
    <definedName name="M" localSheetId="1" hidden="1">{"'ｵﾌﾞｼﾞｪｸﾄ構成ﾌｧｸﾀｰ'!$A$1:$I$27"}</definedName>
    <definedName name="M" localSheetId="0" hidden="1">{"'ｵﾌﾞｼﾞｪｸﾄ構成ﾌｧｸﾀｰ'!$A$1:$I$27"}</definedName>
    <definedName name="M" hidden="1">{"'ｵﾌﾞｼﾞｪｸﾄ構成ﾌｧｸﾀｰ'!$A$1:$I$27"}</definedName>
    <definedName name="MAP_NAME" localSheetId="1">#REF!</definedName>
    <definedName name="MAP_NAME" localSheetId="0">#REF!</definedName>
    <definedName name="MAP_NAME">#REF!</definedName>
    <definedName name="MAP_NAME1" localSheetId="1">#REF!</definedName>
    <definedName name="MAP_NAME1" localSheetId="0">#REF!</definedName>
    <definedName name="MAP_NAME1">#REF!</definedName>
    <definedName name="MESSRS1" localSheetId="1">#REF!</definedName>
    <definedName name="MESSRS1" localSheetId="0">#REF!</definedName>
    <definedName name="MESSRS1">#REF!</definedName>
    <definedName name="MESSRS2" localSheetId="1">#REF!</definedName>
    <definedName name="MESSRS2" localSheetId="0">#REF!</definedName>
    <definedName name="MESSRS2">#REF!</definedName>
    <definedName name="MESSRS3" localSheetId="1">#REF!</definedName>
    <definedName name="MESSRS3" localSheetId="0">#REF!</definedName>
    <definedName name="MESSRS3">#REF!</definedName>
    <definedName name="MIC" localSheetId="1">[9]MIC!$A$3:$R$464</definedName>
    <definedName name="MIC" localSheetId="0">[10]MIC!$A$3:$R$464</definedName>
    <definedName name="MIC">[11]MIC!$A$3:$R$464</definedName>
    <definedName name="N" localSheetId="1" hidden="1">{"'ｵﾌﾞｼﾞｪｸﾄ構成ﾌｧｸﾀｰ'!$A$1:$I$27"}</definedName>
    <definedName name="N" localSheetId="0" hidden="1">{"'ｵﾌﾞｼﾞｪｸﾄ構成ﾌｧｸﾀｰ'!$A$1:$I$27"}</definedName>
    <definedName name="N" hidden="1">{"'ｵﾌﾞｼﾞｪｸﾄ構成ﾌｧｸﾀｰ'!$A$1:$I$27"}</definedName>
    <definedName name="NAMES" localSheetId="1">#REF!</definedName>
    <definedName name="NAMES" localSheetId="0">#REF!</definedName>
    <definedName name="NAMES">#REF!</definedName>
    <definedName name="NEC_KEYS" localSheetId="1">#REF!</definedName>
    <definedName name="NEC_KEYS" localSheetId="0">#REF!</definedName>
    <definedName name="NEC_KEYS">#REF!</definedName>
    <definedName name="O" localSheetId="1" hidden="1">{"'ｵﾌﾞｼﾞｪｸﾄ構成ﾌｧｸﾀｰ'!$A$1:$I$27"}</definedName>
    <definedName name="O" localSheetId="0" hidden="1">{"'ｵﾌﾞｼﾞｪｸﾄ構成ﾌｧｸﾀｰ'!$A$1:$I$27"}</definedName>
    <definedName name="O" hidden="1">{"'ｵﾌﾞｼﾞｪｸﾄ構成ﾌｧｸﾀｰ'!$A$1:$I$27"}</definedName>
    <definedName name="old">[12]型TB!#REF!</definedName>
    <definedName name="OUR_REF" localSheetId="1">#REF!</definedName>
    <definedName name="OUR_REF" localSheetId="0">#REF!</definedName>
    <definedName name="OUR_REF">#REF!</definedName>
    <definedName name="P" localSheetId="1" hidden="1">{"'ｵﾌﾞｼﾞｪｸﾄ構成ﾌｧｸﾀｰ'!$A$1:$I$27"}</definedName>
    <definedName name="P" localSheetId="0" hidden="1">{"'ｵﾌﾞｼﾞｪｸﾄ構成ﾌｧｸﾀｰ'!$A$1:$I$27"}</definedName>
    <definedName name="P" hidden="1">{"'ｵﾌﾞｼﾞｪｸﾄ構成ﾌｧｸﾀｰ'!$A$1:$I$27"}</definedName>
    <definedName name="PassWord" localSheetId="1">#REF!</definedName>
    <definedName name="PassWord" localSheetId="0">#REF!</definedName>
    <definedName name="PassWord">#REF!</definedName>
    <definedName name="PeriodEnding" localSheetId="1">#REF!</definedName>
    <definedName name="PeriodEnding" localSheetId="0">#REF!</definedName>
    <definedName name="PeriodEnding">#REF!</definedName>
    <definedName name="_xlnm.Print_Area" localSheetId="1">表一览!$A$1:$H$66</definedName>
    <definedName name="_xlnm.Print_Area" localSheetId="0" hidden="1">#REF!</definedName>
    <definedName name="_xlnm.Print_Area">#REF!</definedName>
    <definedName name="PRINT_AREA_MI" localSheetId="1">#REF!</definedName>
    <definedName name="PRINT_AREA_MI" localSheetId="0">#REF!</definedName>
    <definedName name="PRINT_AREA_MI">#REF!</definedName>
    <definedName name="ｑ" localSheetId="1">#REF!</definedName>
    <definedName name="ｑ" localSheetId="0">#REF!</definedName>
    <definedName name="ｑ">#REF!</definedName>
    <definedName name="REMARK1" localSheetId="1">#REF!</definedName>
    <definedName name="REMARK1" localSheetId="0">#REF!</definedName>
    <definedName name="REMARK1">#REF!</definedName>
    <definedName name="REMARK2" localSheetId="1">#REF!</definedName>
    <definedName name="REMARK2" localSheetId="0">#REF!</definedName>
    <definedName name="REMARK2">#REF!</definedName>
    <definedName name="REMARK3" localSheetId="1">#REF!</definedName>
    <definedName name="REMARK3" localSheetId="0">#REF!</definedName>
    <definedName name="REMARK3">#REF!</definedName>
    <definedName name="REMARK4" localSheetId="1">#REF!</definedName>
    <definedName name="REMARK4" localSheetId="0">#REF!</definedName>
    <definedName name="REMARK4">#REF!</definedName>
    <definedName name="ROWP2">[13]内部構造編集要領!#REF!</definedName>
    <definedName name="ｓ" localSheetId="1">#REF!</definedName>
    <definedName name="ｓ" localSheetId="0">#REF!</definedName>
    <definedName name="ｓ">#REF!</definedName>
    <definedName name="S_CNT" localSheetId="1">#REF!</definedName>
    <definedName name="S_CNT" localSheetId="0">#REF!</definedName>
    <definedName name="S_CNT">#REF!</definedName>
    <definedName name="SC" localSheetId="1">[9]SC!$A$3:$R$868</definedName>
    <definedName name="SC" localSheetId="0">[10]SC!$A$3:$R$868</definedName>
    <definedName name="SC">[11]SC!$A$3:$R$868</definedName>
    <definedName name="SCOA" localSheetId="1">#REF!</definedName>
    <definedName name="SCOA" localSheetId="0">#REF!</definedName>
    <definedName name="SCOA">#REF!</definedName>
    <definedName name="SHIPMENT" localSheetId="1">#REF!</definedName>
    <definedName name="SHIPMENT" localSheetId="0">#REF!</definedName>
    <definedName name="SHIPMENT">#REF!</definedName>
    <definedName name="SIN" localSheetId="1">[9]MIC!$A$3:$R$464</definedName>
    <definedName name="SIN" localSheetId="0">[10]MIC!$A$3:$R$464</definedName>
    <definedName name="SIN">[11]MIC!$A$3:$R$464</definedName>
    <definedName name="SOUR_TEXT" localSheetId="1">#REF!</definedName>
    <definedName name="SOUR_TEXT" localSheetId="0">#REF!</definedName>
    <definedName name="SOUR_TEXT">#REF!</definedName>
    <definedName name="SOUR_TEXT1" localSheetId="1">#REF!</definedName>
    <definedName name="SOUR_TEXT1" localSheetId="0">#REF!</definedName>
    <definedName name="SOUR_TEXT1">#REF!</definedName>
    <definedName name="SOUR_TEXT2" localSheetId="1">#REF!</definedName>
    <definedName name="SOUR_TEXT2" localSheetId="0">#REF!</definedName>
    <definedName name="SOUR_TEXT2">#REF!</definedName>
    <definedName name="SOUR_TEXT4" localSheetId="1">#REF!</definedName>
    <definedName name="SOUR_TEXT4" localSheetId="0">#REF!</definedName>
    <definedName name="SOUR_TEXT4">#REF!</definedName>
    <definedName name="SOUR_TEXT5" localSheetId="1">#REF!</definedName>
    <definedName name="SOUR_TEXT5" localSheetId="0">#REF!</definedName>
    <definedName name="SOUR_TEXT5">#REF!</definedName>
    <definedName name="SYMBOL" localSheetId="1">#REF!</definedName>
    <definedName name="SYMBOL" localSheetId="0">#REF!</definedName>
    <definedName name="SYMBOL">#REF!</definedName>
    <definedName name="ＳだＳＤ" localSheetId="1" hidden="1">{"'ｵﾌﾞｼﾞｪｸﾄ構成ﾌｧｸﾀｰ'!$A$1:$I$27"}</definedName>
    <definedName name="ＳだＳＤ" localSheetId="0" hidden="1">{"'ｵﾌﾞｼﾞｪｸﾄ構成ﾌｧｸﾀｰ'!$A$1:$I$27"}</definedName>
    <definedName name="ＳだＳＤ" hidden="1">{"'ｵﾌﾞｼﾞｪｸﾄ構成ﾌｧｸﾀｰ'!$A$1:$I$27"}</definedName>
    <definedName name="T" localSheetId="1" hidden="1">{"'ｵﾌﾞｼﾞｪｸﾄ構成ﾌｧｸﾀｰ'!$A$1:$I$27"}</definedName>
    <definedName name="T" localSheetId="0" hidden="1">{"'ｵﾌﾞｼﾞｪｸﾄ構成ﾌｧｸﾀｰ'!$A$1:$I$27"}</definedName>
    <definedName name="T" hidden="1">{"'ｵﾌﾞｼﾞｪｸﾄ構成ﾌｧｸﾀｰ'!$A$1:$I$27"}</definedName>
    <definedName name="TBL_KEYS" localSheetId="1">#REF!</definedName>
    <definedName name="TBL_KEYS" localSheetId="0">#REF!</definedName>
    <definedName name="TBL_KEYS">#REF!</definedName>
    <definedName name="TBL_KEYS2" localSheetId="1">#REF!</definedName>
    <definedName name="TBL_KEYS2" localSheetId="0">#REF!</definedName>
    <definedName name="TBL_KEYS2">#REF!</definedName>
    <definedName name="TEST" localSheetId="1">#REF!</definedName>
    <definedName name="TEST" localSheetId="0">#REF!</definedName>
    <definedName name="TEST">#REF!</definedName>
    <definedName name="TEST_PAGE" localSheetId="1">#REF!</definedName>
    <definedName name="TEST_PAGE" localSheetId="0">#REF!</definedName>
    <definedName name="TEST_PAGE">#REF!</definedName>
    <definedName name="TEST0" localSheetId="1">#REF!</definedName>
    <definedName name="TEST0" localSheetId="0">#REF!</definedName>
    <definedName name="TEST0">#REF!</definedName>
    <definedName name="TEST1" localSheetId="1">#REF!</definedName>
    <definedName name="TEST1" localSheetId="0">#REF!</definedName>
    <definedName name="TEST1">#REF!</definedName>
    <definedName name="TEST2" localSheetId="1">#REF!</definedName>
    <definedName name="TEST2" localSheetId="0">#REF!</definedName>
    <definedName name="TEST2">#REF!</definedName>
    <definedName name="TEST3" localSheetId="1">#REF!</definedName>
    <definedName name="TEST3" localSheetId="0">#REF!</definedName>
    <definedName name="TEST3">#REF!</definedName>
    <definedName name="TEST36" localSheetId="1">#REF!</definedName>
    <definedName name="TEST36" localSheetId="0">#REF!</definedName>
    <definedName name="TEST36">#REF!</definedName>
    <definedName name="TEST37" localSheetId="1">#REF!</definedName>
    <definedName name="TEST37" localSheetId="0">#REF!</definedName>
    <definedName name="TEST37">#REF!</definedName>
    <definedName name="TEST38" localSheetId="1">#REF!</definedName>
    <definedName name="TEST38" localSheetId="0">#REF!</definedName>
    <definedName name="TEST38">#REF!</definedName>
    <definedName name="TEST39" localSheetId="1">#REF!</definedName>
    <definedName name="TEST39" localSheetId="0">#REF!</definedName>
    <definedName name="TEST39">#REF!</definedName>
    <definedName name="TEST4" localSheetId="1">#REF!</definedName>
    <definedName name="TEST4" localSheetId="0">#REF!</definedName>
    <definedName name="TEST4">#REF!</definedName>
    <definedName name="TEST40" localSheetId="1">#REF!</definedName>
    <definedName name="TEST40" localSheetId="0">#REF!</definedName>
    <definedName name="TEST40">#REF!</definedName>
    <definedName name="TEST5" localSheetId="1">#REF!</definedName>
    <definedName name="TEST5" localSheetId="0">#REF!</definedName>
    <definedName name="TEST5">#REF!</definedName>
    <definedName name="TESTKEYS" localSheetId="1">#REF!</definedName>
    <definedName name="TESTKEYS" localSheetId="0">#REF!</definedName>
    <definedName name="TESTKEYS">#REF!</definedName>
    <definedName name="TESTVKEY" localSheetId="1">#REF!</definedName>
    <definedName name="TESTVKEY" localSheetId="0">#REF!</definedName>
    <definedName name="TESTVKEY">#REF!</definedName>
    <definedName name="TEXT" localSheetId="1">#REF!</definedName>
    <definedName name="TEXT" localSheetId="0">#REF!</definedName>
    <definedName name="TEXT">#REF!</definedName>
    <definedName name="Title" localSheetId="1">#REF!</definedName>
    <definedName name="Title" localSheetId="0">#REF!</definedName>
    <definedName name="Title">#REF!</definedName>
    <definedName name="U" localSheetId="1" hidden="1">{"'ｵﾌﾞｼﾞｪｸﾄ構成ﾌｧｸﾀｰ'!$A$1:$I$27"}</definedName>
    <definedName name="U" localSheetId="0" hidden="1">{"'ｵﾌﾞｼﾞｪｸﾄ構成ﾌｧｸﾀｰ'!$A$1:$I$27"}</definedName>
    <definedName name="U" hidden="1">{"'ｵﾌﾞｼﾞｪｸﾄ構成ﾌｧｸﾀｰ'!$A$1:$I$27"}</definedName>
    <definedName name="Unit" localSheetId="1">#REF!</definedName>
    <definedName name="Unit" localSheetId="0">#REF!</definedName>
    <definedName name="Unit">#REF!</definedName>
    <definedName name="ｖ" localSheetId="1">#REF!</definedName>
    <definedName name="ｖ" localSheetId="0">#REF!</definedName>
    <definedName name="ｖ">#REF!</definedName>
    <definedName name="ｗ" localSheetId="1">#REF!</definedName>
    <definedName name="ｗ" localSheetId="0">#REF!</definedName>
    <definedName name="ｗ">#REF!</definedName>
    <definedName name="WEWRA" localSheetId="1">[7]社員リスト!#REF!</definedName>
    <definedName name="WEWRA" localSheetId="0">[8]社員リスト!#REF!</definedName>
    <definedName name="WEWRA">[6]社員リスト!#REF!</definedName>
    <definedName name="ｘ" localSheetId="1">#REF!</definedName>
    <definedName name="ｘ" localSheetId="0">#REF!</definedName>
    <definedName name="ｘ">#REF!</definedName>
    <definedName name="XX" localSheetId="1">#REF!</definedName>
    <definedName name="XX" localSheetId="0">#REF!</definedName>
    <definedName name="XX">#REF!</definedName>
    <definedName name="XY" localSheetId="1">#REF!</definedName>
    <definedName name="XY" localSheetId="0">#REF!</definedName>
    <definedName name="XY">#REF!</definedName>
    <definedName name="XYA" localSheetId="1">#REF!</definedName>
    <definedName name="XYA" localSheetId="0">#REF!</definedName>
    <definedName name="XYA">#REF!</definedName>
    <definedName name="Y" localSheetId="1" hidden="1">{"'ｵﾌﾞｼﾞｪｸﾄ構成ﾌｧｸﾀｰ'!$A$1:$I$27"}</definedName>
    <definedName name="Y" localSheetId="0" hidden="1">{"'ｵﾌﾞｼﾞｪｸﾄ構成ﾌｧｸﾀｰ'!$A$1:$I$27"}</definedName>
    <definedName name="Y" hidden="1">{"'ｵﾌﾞｼﾞｪｸﾄ構成ﾌｧｸﾀｰ'!$A$1:$I$27"}</definedName>
    <definedName name="YOUR_COM_1" localSheetId="1">#REF!</definedName>
    <definedName name="YOUR_COM_1" localSheetId="0">#REF!</definedName>
    <definedName name="YOUR_COM_1">#REF!</definedName>
    <definedName name="YOUR_COM_2" localSheetId="1">#REF!</definedName>
    <definedName name="YOUR_COM_2" localSheetId="0">#REF!</definedName>
    <definedName name="YOUR_COM_2">#REF!</definedName>
    <definedName name="YOUR_COM_3" localSheetId="1">#REF!</definedName>
    <definedName name="YOUR_COM_3" localSheetId="0">#REF!</definedName>
    <definedName name="YOUR_COM_3">#REF!</definedName>
    <definedName name="YOUR_COM_4" localSheetId="1">#REF!</definedName>
    <definedName name="YOUR_COM_4" localSheetId="0">#REF!</definedName>
    <definedName name="YOUR_COM_4">#REF!</definedName>
    <definedName name="YOUR_COMM">"YOUR_COMM"</definedName>
    <definedName name="ｚ" localSheetId="1">#REF!</definedName>
    <definedName name="ｚ" localSheetId="0">#REF!</definedName>
    <definedName name="ｚ">#REF!</definedName>
    <definedName name="ZZZ" localSheetId="1">#REF!</definedName>
    <definedName name="ZZZ" localSheetId="0">#REF!</definedName>
    <definedName name="ZZZ">#REF!</definedName>
    <definedName name="あ" localSheetId="1">#REF!</definedName>
    <definedName name="あ" localSheetId="0">#REF!</definedName>
    <definedName name="あ">#REF!</definedName>
    <definedName name="あＳＳ" localSheetId="1" hidden="1">{"'ｵﾌﾞｼﾞｪｸﾄ構成ﾌｧｸﾀｰ'!$A$1:$I$27"}</definedName>
    <definedName name="あＳＳ" localSheetId="0" hidden="1">{"'ｵﾌﾞｼﾞｪｸﾄ構成ﾌｧｸﾀｰ'!$A$1:$I$27"}</definedName>
    <definedName name="あＳＳ" hidden="1">{"'ｵﾌﾞｼﾞｪｸﾄ構成ﾌｧｸﾀｰ'!$A$1:$I$27"}</definedName>
    <definedName name="ああ" localSheetId="1">[14]型TB!#REF!</definedName>
    <definedName name="ああ" localSheetId="0">[14]型TB!#REF!</definedName>
    <definedName name="ああ">[14]型TB!#REF!</definedName>
    <definedName name="あああ" localSheetId="1">[15]型TB!#REF!</definedName>
    <definedName name="あああ" localSheetId="0">[15]型TB!#REF!</definedName>
    <definedName name="あああ">[15]型TB!#REF!</definedName>
    <definedName name="ああああ" localSheetId="1">#REF!</definedName>
    <definedName name="ああああ" localSheetId="0">#REF!</definedName>
    <definedName name="ああああ">#REF!</definedName>
    <definedName name="いいい" localSheetId="1">#REF!</definedName>
    <definedName name="いいい" localSheetId="0">#REF!</definedName>
    <definedName name="いいい">#REF!</definedName>
    <definedName name="ううう" localSheetId="1">#REF!</definedName>
    <definedName name="ううう" localSheetId="0">#REF!</definedName>
    <definedName name="ううう">#REF!</definedName>
    <definedName name="え" localSheetId="1">#REF!</definedName>
    <definedName name="え" localSheetId="0">#REF!</definedName>
    <definedName name="え">#REF!</definedName>
    <definedName name="ええ" localSheetId="1">#REF!</definedName>
    <definedName name="ええ" localSheetId="0">#REF!</definedName>
    <definedName name="ええ">#REF!</definedName>
    <definedName name="えええ" localSheetId="1">#REF!</definedName>
    <definedName name="えええ" localSheetId="0">#REF!</definedName>
    <definedName name="えええ">#REF!</definedName>
    <definedName name="おおお" localSheetId="1">#REF!</definedName>
    <definedName name="おおお" localSheetId="0">#REF!</definedName>
    <definedName name="おおお">#REF!</definedName>
    <definedName name="かかか" localSheetId="1">#REF!</definedName>
    <definedName name="かかか" localSheetId="0">#REF!</definedName>
    <definedName name="かかか">#REF!</definedName>
    <definedName name="きほん１" localSheetId="1">#REF!</definedName>
    <definedName name="きほん１" localSheetId="0">#REF!</definedName>
    <definedName name="きほん１">#REF!</definedName>
    <definedName name="さＤ" localSheetId="1" hidden="1">{"'ｵﾌﾞｼﾞｪｸﾄ構成ﾌｧｸﾀｰ'!$A$1:$I$27"}</definedName>
    <definedName name="さＤ" localSheetId="0" hidden="1">{"'ｵﾌﾞｼﾞｪｸﾄ構成ﾌｧｸﾀｰ'!$A$1:$I$27"}</definedName>
    <definedName name="さＤ" hidden="1">{"'ｵﾌﾞｼﾞｪｸﾄ構成ﾌｧｸﾀｰ'!$A$1:$I$27"}</definedName>
    <definedName name="ｻﾌﾞｼｽ名">[16]入力規則!$B$3:$B$8</definedName>
    <definedName name="システム名" localSheetId="1">'[17]プログラム概要記述書 '!$G$3</definedName>
    <definedName name="システム名" localSheetId="0">'[18]プログラム概要記述書 '!$G$3</definedName>
    <definedName name="システム名">'[19]プログラム概要記述書 '!$G$3</definedName>
    <definedName name="タイプAND長" localSheetId="1">#REF!</definedName>
    <definedName name="タイプAND長" localSheetId="0">#REF!</definedName>
    <definedName name="タイプAND長">#REF!</definedName>
    <definedName name="てＳＴ５" localSheetId="1">#REF!</definedName>
    <definedName name="てＳＴ５" localSheetId="0">#REF!</definedName>
    <definedName name="てＳＴ５">#REF!</definedName>
    <definedName name="データ" localSheetId="1" hidden="1">{"'ｵﾌﾞｼﾞｪｸﾄ構成ﾌｧｸﾀｰ'!$A$1:$I$27"}</definedName>
    <definedName name="データ" localSheetId="0" hidden="1">{"'ｵﾌﾞｼﾞｪｸﾄ構成ﾌｧｸﾀｰ'!$A$1:$I$27"}</definedName>
    <definedName name="データ" hidden="1">{"'ｵﾌﾞｼﾞｪｸﾄ構成ﾌｧｸﾀｰ'!$A$1:$I$27"}</definedName>
    <definedName name="デフォルト値">[20]default!$B$9:$Q$60</definedName>
    <definedName name="パターン01">[21]変更要件と開発概要!$Y$71:$AI$75</definedName>
    <definedName name="パターン02">[21]変更要件と開発概要!$Y$77:$AI$82</definedName>
    <definedName name="パターン03">[21]変更要件と開発概要!$Y$84:$AI$88</definedName>
    <definedName name="パターン04">[21]変更要件と開発概要!$Y$90:$AI$95</definedName>
    <definedName name="パターン05">[21]変更要件と開発概要!$Y$97:$AI$101</definedName>
    <definedName name="パターン06">[21]変更要件と開発概要!$Y$103:$AI$108</definedName>
    <definedName name="パターン07">[21]変更要件と開発概要!$Y$110:$AI$114</definedName>
    <definedName name="パターン08">[21]変更要件と開発概要!$Y$116:$AI$121</definedName>
    <definedName name="パターン09">[21]変更要件と開発概要!$Y$123:$AI$127</definedName>
    <definedName name="パターン10">[21]変更要件と開発概要!$Y$129:$AI$134</definedName>
    <definedName name="パターン11">[21]変更要件と開発概要!$Y$136:$AI$140</definedName>
    <definedName name="パターン12">[21]変更要件と開発概要!$Y$142:$AI$147</definedName>
    <definedName name="パターン13">[21]変更要件と開発概要!$Y$149:$AI$153</definedName>
    <definedName name="パターン14">[21]変更要件と開発概要!$Y$155:$AI$160</definedName>
    <definedName name="パターン15">[21]変更要件と開発概要!$Y$162:$AI$166</definedName>
    <definedName name="パターン16">[21]変更要件と開発概要!$Y$168:$AI$173</definedName>
    <definedName name="パターンKPE">[21]変更要件と開発概要!$AI$176:$AI$177</definedName>
    <definedName name="プログラムID" localSheetId="1">'[17]プログラム概要記述書 '!$G$4</definedName>
    <definedName name="プログラムID" localSheetId="0">'[18]プログラム概要記述書 '!$G$4</definedName>
    <definedName name="プログラムID">'[19]プログラム概要記述書 '!$G$4</definedName>
    <definedName name="プログラム名" localSheetId="1">'[17]プログラム概要記述書 '!$V$4</definedName>
    <definedName name="プログラム名" localSheetId="0">'[18]プログラム概要記述書 '!$V$4</definedName>
    <definedName name="プログラム名">'[19]プログラム概要記述書 '!$V$4</definedName>
    <definedName name="表紙" localSheetId="1" hidden="1">{"'ｵﾌﾞｼﾞｪｸﾄ構成ﾌｧｸﾀｰ'!$A$1:$I$27"}</definedName>
    <definedName name="表紙" localSheetId="0" hidden="1">{"'ｵﾌﾞｼﾞｪｸﾄ構成ﾌｧｸﾀｰ'!$A$1:$I$27"}</definedName>
    <definedName name="表紙" hidden="1">{"'ｵﾌﾞｼﾞｪｸﾄ構成ﾌｧｸﾀｰ'!$A$1:$I$27"}</definedName>
    <definedName name="処理名" localSheetId="1">'[17]プログラム概要記述書 '!$AI$3</definedName>
    <definedName name="処理名" localSheetId="0">'[18]プログラム概要記述書 '!$AI$3</definedName>
    <definedName name="処理名">'[19]プログラム概要記述書 '!$AI$3</definedName>
    <definedName name="辞書範囲">[20]データ辞書!$B$9:$Q$2027</definedName>
    <definedName name="店舗DF_KEYS" localSheetId="1">#REF!</definedName>
    <definedName name="店舗DF_KEYS" localSheetId="0">#REF!</definedName>
    <definedName name="店舗DF_KEYS">#REF!</definedName>
    <definedName name="番号" localSheetId="1">[15]型TB!#REF!</definedName>
    <definedName name="番号">[15]型TB!#REF!</definedName>
    <definedName name="改定履歴" localSheetId="1" hidden="1">{"'ｵﾌﾞｼﾞｪｸﾄ構成ﾌｧｸﾀｰ'!$A$1:$I$27"}</definedName>
    <definedName name="改定履歴" localSheetId="0" hidden="1">{"'ｵﾌﾞｼﾞｪｸﾄ構成ﾌｧｸﾀｰ'!$A$1:$I$27"}</definedName>
    <definedName name="改定履歴" hidden="1">{"'ｵﾌﾞｼﾞｪｸﾄ構成ﾌｧｸﾀｰ'!$A$1:$I$27"}</definedName>
    <definedName name="共通1" localSheetId="1">#REF!</definedName>
    <definedName name="共通1" localSheetId="0">#REF!</definedName>
    <definedName name="共通1">#REF!</definedName>
    <definedName name="関連Data">[21]変更要件と開発概要!$G$7:$AI$67</definedName>
    <definedName name="会計" localSheetId="1" hidden="1">{"'ｵﾌﾞｼﾞｪｸﾄ構成ﾌｧｸﾀｰ'!$A$1:$I$27"}</definedName>
    <definedName name="会計" localSheetId="0" hidden="1">{"'ｵﾌﾞｼﾞｪｸﾄ構成ﾌｧｸﾀｰ'!$A$1:$I$27"}</definedName>
    <definedName name="会計" hidden="1">{"'ｵﾌﾞｼﾞｪｸﾄ構成ﾌｧｸﾀｰ'!$A$1:$I$27"}</definedName>
    <definedName name="機能グループ名" localSheetId="1">'[17]プログラム概要記述書 '!$V$3</definedName>
    <definedName name="機能グループ名" localSheetId="0">'[18]プログラム概要記述書 '!$V$3</definedName>
    <definedName name="機能グループ名">'[19]プログラム概要記述書 '!$V$3</definedName>
    <definedName name="内容説明" localSheetId="1">#REF!</definedName>
    <definedName name="内容説明" localSheetId="0">#REF!</definedName>
    <definedName name="内容説明">#REF!</definedName>
    <definedName name="品目" localSheetId="1">#REF!</definedName>
    <definedName name="品目" localSheetId="0">#REF!</definedName>
    <definedName name="品目">#REF!</definedName>
    <definedName name="品目code" localSheetId="1">#REF!</definedName>
    <definedName name="品目code" localSheetId="0">#REF!</definedName>
    <definedName name="品目code">#REF!</definedName>
    <definedName name="社外コンサル" localSheetId="1">#REF!</definedName>
    <definedName name="社外コンサル" localSheetId="0">#REF!</definedName>
    <definedName name="社外コンサル">#REF!</definedName>
    <definedName name="社員" localSheetId="1">#REF!</definedName>
    <definedName name="社員" localSheetId="0">#REF!</definedName>
    <definedName name="社員">#REF!</definedName>
    <definedName name="松島">'[22]#REF'!#REF!</definedName>
    <definedName name="松島ITCC">'[22]#REF'!#REF!</definedName>
    <definedName name="物流DF_KEYS" localSheetId="1">#REF!</definedName>
    <definedName name="物流DF_KEYS" localSheetId="0">#REF!</definedName>
    <definedName name="物流DF_KEYS">#REF!</definedName>
    <definedName name="選択" localSheetId="1" hidden="1">{"'ｵﾌﾞｼﾞｪｸﾄ構成ﾌｧｸﾀｰ'!$A$1:$I$27"}</definedName>
    <definedName name="選択" localSheetId="0" hidden="1">{"'ｵﾌﾞｼﾞｪｸﾄ構成ﾌｧｸﾀｰ'!$A$1:$I$27"}</definedName>
    <definedName name="選択" hidden="1">{"'ｵﾌﾞｼﾞｪｸﾄ構成ﾌｧｸﾀｰ'!$A$1:$I$27"}</definedName>
    <definedName name="選択画面" localSheetId="1" hidden="1">{"'ｵﾌﾞｼﾞｪｸﾄ構成ﾌｧｸﾀｰ'!$A$1:$I$27"}</definedName>
    <definedName name="選択画面" localSheetId="0" hidden="1">{"'ｵﾌﾞｼﾞｪｸﾄ構成ﾌｧｸﾀｰ'!$A$1:$I$27"}</definedName>
    <definedName name="選択画面" hidden="1">{"'ｵﾌﾞｼﾞｪｸﾄ構成ﾌｧｸﾀｰ'!$A$1:$I$27"}</definedName>
    <definedName name="一覧" localSheetId="1" hidden="1">{"'ｵﾌﾞｼﾞｪｸﾄ構成ﾌｧｸﾀｰ'!$A$1:$I$27"}</definedName>
    <definedName name="一覧" localSheetId="0" hidden="1">{"'ｵﾌﾞｼﾞｪｸﾄ構成ﾌｧｸﾀｰ'!$A$1:$I$27"}</definedName>
    <definedName name="一覧" hidden="1">{"'ｵﾌﾞｼﾞｪｸﾄ構成ﾌｧｸﾀｰ'!$A$1:$I$27"}</definedName>
    <definedName name="印刷" localSheetId="1">#REF!</definedName>
    <definedName name="印刷" localSheetId="0">#REF!</definedName>
    <definedName name="印刷">#REF!</definedName>
    <definedName name="印刷用" localSheetId="1">'[7]#REF'!#REF!</definedName>
    <definedName name="印刷用" localSheetId="0">'[8]#REF'!#REF!</definedName>
    <definedName name="印刷用">'[6]#REF'!#REF!</definedName>
  </definedNames>
  <calcPr calcId="152511"/>
</workbook>
</file>

<file path=xl/calcChain.xml><?xml version="1.0" encoding="utf-8"?>
<calcChain xmlns="http://schemas.openxmlformats.org/spreadsheetml/2006/main">
  <c r="A8" i="1" l="1"/>
  <c r="A7" i="1" l="1"/>
  <c r="V20" i="1"/>
  <c r="A20" i="1"/>
  <c r="V19" i="1"/>
  <c r="A19" i="1"/>
  <c r="V18" i="1"/>
  <c r="A18" i="1"/>
  <c r="V17" i="1"/>
  <c r="A17" i="1"/>
  <c r="A16" i="1"/>
  <c r="A15" i="1"/>
  <c r="A14" i="1"/>
  <c r="A13" i="1"/>
  <c r="A12" i="1"/>
  <c r="A11" i="1"/>
  <c r="A10" i="1"/>
  <c r="A9" i="1"/>
  <c r="A6" i="1"/>
</calcChain>
</file>

<file path=xl/sharedStrings.xml><?xml version="1.0" encoding="utf-8"?>
<sst xmlns="http://schemas.openxmlformats.org/spreadsheetml/2006/main" count="54" uniqueCount="44">
  <si>
    <t>varchar</t>
  </si>
  <si>
    <t>○</t>
  </si>
  <si>
    <t>datetime</t>
  </si>
  <si>
    <t>作成年月日</t>
  </si>
  <si>
    <t>作成用户ID</t>
  </si>
  <si>
    <t>更新年月日</t>
  </si>
  <si>
    <t>更新用户ID</t>
  </si>
  <si>
    <t>表一览</t>
  </si>
  <si>
    <t>No.</t>
  </si>
  <si>
    <t>表名</t>
  </si>
  <si>
    <t>表物理名</t>
  </si>
  <si>
    <t>做成者</t>
  </si>
  <si>
    <t>修正者</t>
  </si>
  <si>
    <t>修正日期</t>
  </si>
  <si>
    <t>类型</t>
    <phoneticPr fontId="2"/>
  </si>
  <si>
    <t>0：未删除  1:已删除</t>
    <phoneticPr fontId="1" type="noConversion"/>
  </si>
  <si>
    <t>作成者</t>
    <phoneticPr fontId="2"/>
  </si>
  <si>
    <t>修正者</t>
    <phoneticPr fontId="2"/>
  </si>
  <si>
    <t>物理名</t>
    <phoneticPr fontId="2"/>
  </si>
  <si>
    <t>主键</t>
    <phoneticPr fontId="2"/>
  </si>
  <si>
    <t>主键顺</t>
    <phoneticPr fontId="3" type="noConversion"/>
  </si>
  <si>
    <t>备注</t>
    <phoneticPr fontId="2"/>
  </si>
  <si>
    <t>表名</t>
    <phoneticPr fontId="2"/>
  </si>
  <si>
    <t>作成日期</t>
    <phoneticPr fontId="2"/>
  </si>
  <si>
    <t>修正日期</t>
    <phoneticPr fontId="2"/>
  </si>
  <si>
    <t>概要</t>
    <phoneticPr fontId="2"/>
  </si>
  <si>
    <t>编号</t>
    <phoneticPr fontId="2"/>
  </si>
  <si>
    <t>列名</t>
    <phoneticPr fontId="2"/>
  </si>
  <si>
    <t>长度</t>
    <phoneticPr fontId="2"/>
  </si>
  <si>
    <t>不为空</t>
    <phoneticPr fontId="2"/>
  </si>
  <si>
    <t>外键</t>
    <phoneticPr fontId="2"/>
  </si>
  <si>
    <t>varchar</t>
    <phoneticPr fontId="2"/>
  </si>
  <si>
    <t>删除标识</t>
    <phoneticPr fontId="1" type="noConversion"/>
  </si>
  <si>
    <t>delete_flag</t>
    <phoneticPr fontId="2"/>
  </si>
  <si>
    <t>create_date</t>
    <phoneticPr fontId="2"/>
  </si>
  <si>
    <t>create_user_id</t>
    <phoneticPr fontId="2"/>
  </si>
  <si>
    <t>update_date</t>
    <phoneticPr fontId="2"/>
  </si>
  <si>
    <t>update_user_id</t>
    <phoneticPr fontId="2"/>
  </si>
  <si>
    <t>做成日期</t>
    <phoneticPr fontId="1" type="noConversion"/>
  </si>
  <si>
    <t>修正履历一览</t>
  </si>
  <si>
    <t>修正表</t>
  </si>
  <si>
    <t>修正内容</t>
  </si>
  <si>
    <t>修正理由</t>
  </si>
  <si>
    <t>概要</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</si>
</sst>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quot;年&quot;m&quot;月&quot;d&quot;日&quot;;@"/>
    <numFmt numFmtId="177" formatCode="#,##0;\-#,##0;&quot;-&quot;"/>
    <numFmt numFmtId="178" formatCode="#."/>
    <numFmt numFmtId="179" formatCode="0.00_)"/>
    <numFmt numFmtId="180" formatCode="[$-F800]dddd\,\ mmmm\ dd\,\ yyyy"/>
  </numFmts>
  <fonts count="36">
    <font>
      <sz val="11"/>
      <color theme="1"/>
      <name val="宋体"/>
      <family val="2"/>
      <charset val="134"/>
      <scheme val="minor"/>
    </font>
    <font>
      <sz val="9"/>
      <name val="宋体"/>
      <family val="2"/>
      <charset val="134"/>
      <scheme val="minor"/>
    </font>
    <font>
      <sz val="6"/>
      <name val="ＭＳ Ｐゴシック"/>
      <family val="2"/>
      <charset val="128"/>
    </font>
    <font>
      <sz val="9"/>
      <name val="宋体"/>
      <family val="3"/>
      <charset val="134"/>
    </font>
    <font>
      <sz val="11"/>
      <name val="ＭＳ Ｐゴシック"/>
      <family val="2"/>
      <charset val="128"/>
    </font>
    <font>
      <sz val="10"/>
      <color indexed="8"/>
      <name val="Arial"/>
      <family val="2"/>
    </font>
    <font>
      <sz val="1"/>
      <color indexed="16"/>
      <name val="Courier"/>
      <family val="3"/>
    </font>
    <font>
      <sz val="9"/>
      <name val="ＭＳ Ｐゴシック"/>
      <family val="2"/>
      <charset val="128"/>
    </font>
    <font>
      <sz val="8"/>
      <name val="Arial"/>
      <family val="2"/>
    </font>
    <font>
      <b/>
      <sz val="12"/>
      <name val="Arial"/>
      <family val="2"/>
    </font>
    <font>
      <b/>
      <sz val="1"/>
      <color indexed="16"/>
      <name val="Courier"/>
      <family val="3"/>
    </font>
    <font>
      <sz val="10"/>
      <name val="ＭＳ ゴシック"/>
      <family val="3"/>
      <charset val="128"/>
    </font>
    <font>
      <b/>
      <i/>
      <sz val="16"/>
      <name val="Helv"/>
      <family val="2"/>
    </font>
    <font>
      <sz val="10"/>
      <name val="Arial"/>
      <family val="2"/>
    </font>
    <font>
      <b/>
      <sz val="10"/>
      <color indexed="8"/>
      <name val="Arial"/>
      <family val="2"/>
    </font>
    <font>
      <b/>
      <sz val="10"/>
      <color indexed="39"/>
      <name val="Arial"/>
      <family val="2"/>
    </font>
    <font>
      <sz val="11"/>
      <color indexed="9"/>
      <name val="Arial"/>
      <family val="2"/>
    </font>
    <font>
      <sz val="11"/>
      <name val="Arial"/>
      <family val="2"/>
    </font>
    <font>
      <b/>
      <sz val="11"/>
      <color indexed="9"/>
      <name val="Arial"/>
      <family val="2"/>
    </font>
    <font>
      <b/>
      <sz val="12"/>
      <color indexed="8"/>
      <name val="Arial"/>
      <family val="2"/>
    </font>
    <font>
      <sz val="10"/>
      <color indexed="56"/>
      <name val="Arial"/>
      <family val="2"/>
    </font>
    <font>
      <sz val="10"/>
      <color indexed="39"/>
      <name val="Arial"/>
      <family val="2"/>
    </font>
    <font>
      <b/>
      <sz val="11"/>
      <color indexed="56"/>
      <name val="Arial"/>
      <family val="2"/>
    </font>
    <font>
      <b/>
      <i/>
      <sz val="11"/>
      <color indexed="56"/>
      <name val="Arial"/>
      <family val="2"/>
    </font>
    <font>
      <b/>
      <sz val="11"/>
      <color indexed="18"/>
      <name val="Arial Narrow"/>
      <family val="2"/>
    </font>
    <font>
      <sz val="19"/>
      <color indexed="48"/>
      <name val="Arial"/>
      <family val="2"/>
    </font>
    <font>
      <sz val="10"/>
      <color indexed="10"/>
      <name val="Arial"/>
      <family val="2"/>
    </font>
    <font>
      <sz val="10"/>
      <name val="ＭＳ 明朝"/>
      <family val="3"/>
      <charset val="128"/>
    </font>
    <font>
      <sz val="14"/>
      <name val="ＭＳ 明朝"/>
      <family val="3"/>
      <charset val="128"/>
    </font>
    <font>
      <u/>
      <sz val="11"/>
      <color theme="10"/>
      <name val="宋体"/>
      <family val="3"/>
      <charset val="134"/>
    </font>
    <font>
      <sz val="11"/>
      <name val="ＭＳ Ｐゴシック"/>
      <family val="3"/>
    </font>
    <font>
      <sz val="9"/>
      <name val="ＭＳ Ｐゴシック"/>
      <family val="3"/>
      <charset val="128"/>
    </font>
    <font>
      <b/>
      <sz val="12"/>
      <name val="System"/>
      <family val="2"/>
    </font>
    <font>
      <sz val="10"/>
      <name val="宋体"/>
      <family val="3"/>
      <charset val="134"/>
      <scheme val="minor"/>
    </font>
    <font>
      <b/>
      <sz val="10"/>
      <name val="宋体"/>
      <family val="3"/>
      <charset val="134"/>
      <scheme val="minor"/>
    </font>
    <font>
      <sz val="10"/>
      <color theme="10"/>
      <name val="宋体"/>
      <family val="3"/>
      <charset val="134"/>
    </font>
  </fonts>
  <fills count="3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1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47"/>
        <bgColor indexed="64"/>
      </patternFill>
    </fill>
    <fill>
      <patternFill patternType="solid">
        <fgColor indexed="51"/>
      </patternFill>
    </fill>
    <fill>
      <patternFill patternType="solid">
        <fgColor indexed="52"/>
      </patternFill>
    </fill>
    <fill>
      <patternFill patternType="solid">
        <fgColor indexed="53"/>
      </patternFill>
    </fill>
    <fill>
      <patternFill patternType="solid">
        <fgColor indexed="21"/>
        <bgColor indexed="64"/>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44"/>
        <bgColor indexed="64"/>
      </patternFill>
    </fill>
    <fill>
      <patternFill patternType="solid">
        <fgColor indexed="41"/>
        <bgColor indexed="64"/>
      </patternFill>
    </fill>
    <fill>
      <patternFill patternType="solid">
        <fgColor indexed="15"/>
      </patternFill>
    </fill>
    <fill>
      <patternFill patternType="solid">
        <fgColor theme="9" tint="0.59996337778862885"/>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right/>
      <top/>
      <bottom style="thick">
        <color indexed="44"/>
      </bottom>
      <diagonal/>
    </border>
    <border>
      <left style="thin">
        <color indexed="41"/>
      </left>
      <right style="thin">
        <color indexed="48"/>
      </right>
      <top style="medium">
        <color indexed="41"/>
      </top>
      <bottom style="thin">
        <color indexed="48"/>
      </bottom>
      <diagonal/>
    </border>
    <border>
      <left/>
      <right/>
      <top style="double">
        <color indexed="64"/>
      </top>
      <bottom/>
      <diagonal/>
    </border>
    <border>
      <left/>
      <right/>
      <top style="thin">
        <color indexed="64"/>
      </top>
      <bottom/>
      <diagonal/>
    </border>
    <border>
      <left style="medium">
        <color indexed="64"/>
      </left>
      <right/>
      <top style="medium">
        <color indexed="64"/>
      </top>
      <bottom style="thin">
        <color indexed="64"/>
      </bottom>
      <diagonal/>
    </border>
  </borders>
  <cellStyleXfs count="76">
    <xf numFmtId="0" fontId="0" fillId="0" borderId="0">
      <alignment vertical="center"/>
    </xf>
    <xf numFmtId="0" fontId="4" fillId="0" borderId="0"/>
    <xf numFmtId="177" fontId="5" fillId="0" borderId="0" applyFill="0" applyBorder="0" applyAlignment="0"/>
    <xf numFmtId="178" fontId="6" fillId="0" borderId="0">
      <protection locked="0"/>
    </xf>
    <xf numFmtId="178" fontId="6" fillId="0" borderId="0">
      <protection locked="0"/>
    </xf>
    <xf numFmtId="178" fontId="6" fillId="0" borderId="0">
      <protection locked="0"/>
    </xf>
    <xf numFmtId="178" fontId="6" fillId="0" borderId="0">
      <protection locked="0"/>
    </xf>
    <xf numFmtId="49" fontId="7" fillId="0" borderId="0" applyFill="0" applyBorder="0">
      <alignment horizontal="left"/>
    </xf>
    <xf numFmtId="49" fontId="7" fillId="4" borderId="9" applyFill="0" applyBorder="0">
      <alignment horizontal="centerContinuous" vertical="center"/>
    </xf>
    <xf numFmtId="49" fontId="7" fillId="0" borderId="10" applyFill="0" applyBorder="0">
      <alignment horizontal="left"/>
    </xf>
    <xf numFmtId="38" fontId="8" fillId="5" borderId="0" applyNumberFormat="0" applyBorder="0" applyAlignment="0" applyProtection="0"/>
    <xf numFmtId="0" fontId="9" fillId="0" borderId="11" applyNumberFormat="0" applyAlignment="0" applyProtection="0">
      <alignment horizontal="left" vertical="center"/>
    </xf>
    <xf numFmtId="0" fontId="9" fillId="0" borderId="2">
      <alignment horizontal="left" vertical="center"/>
    </xf>
    <xf numFmtId="178" fontId="10" fillId="0" borderId="0">
      <protection locked="0"/>
    </xf>
    <xf numFmtId="178" fontId="10" fillId="0" borderId="0">
      <protection locked="0"/>
    </xf>
    <xf numFmtId="0" fontId="11" fillId="0" borderId="0" applyBorder="0"/>
    <xf numFmtId="10" fontId="8" fillId="6" borderId="8" applyNumberFormat="0" applyBorder="0" applyAlignment="0" applyProtection="0"/>
    <xf numFmtId="0" fontId="11" fillId="0" borderId="0"/>
    <xf numFmtId="179" fontId="12" fillId="0" borderId="0"/>
    <xf numFmtId="0" fontId="13" fillId="0" borderId="0"/>
    <xf numFmtId="10" fontId="13" fillId="0" borderId="0" applyFont="0" applyFill="0" applyBorder="0" applyAlignment="0" applyProtection="0"/>
    <xf numFmtId="4" fontId="14" fillId="7" borderId="12" applyNumberFormat="0" applyProtection="0">
      <alignment vertical="center"/>
    </xf>
    <xf numFmtId="4" fontId="15" fillId="8" borderId="12" applyNumberFormat="0" applyProtection="0">
      <alignment vertical="center"/>
    </xf>
    <xf numFmtId="4" fontId="14" fillId="8" borderId="12" applyNumberFormat="0" applyProtection="0">
      <alignment horizontal="left" vertical="center" indent="1"/>
    </xf>
    <xf numFmtId="0" fontId="14" fillId="8" borderId="12" applyNumberFormat="0" applyProtection="0">
      <alignment horizontal="left" vertical="top" indent="1"/>
    </xf>
    <xf numFmtId="4" fontId="14" fillId="9" borderId="0" applyNumberFormat="0" applyProtection="0">
      <alignment horizontal="left" vertical="center" indent="1"/>
    </xf>
    <xf numFmtId="4" fontId="16" fillId="10" borderId="13" applyNumberFormat="0" applyProtection="0">
      <alignment vertical="center"/>
    </xf>
    <xf numFmtId="4" fontId="5" fillId="11" borderId="12" applyNumberFormat="0" applyProtection="0">
      <alignment horizontal="right" vertical="center"/>
    </xf>
    <xf numFmtId="4" fontId="5" fillId="12" borderId="12" applyNumberFormat="0" applyProtection="0">
      <alignment horizontal="right" vertical="center"/>
    </xf>
    <xf numFmtId="4" fontId="5" fillId="13" borderId="12" applyNumberFormat="0" applyProtection="0">
      <alignment horizontal="right" vertical="center"/>
    </xf>
    <xf numFmtId="4" fontId="17" fillId="14" borderId="13" applyNumberFormat="0" applyProtection="0">
      <alignment vertical="center"/>
    </xf>
    <xf numFmtId="4" fontId="5" fillId="15" borderId="12" applyNumberFormat="0" applyProtection="0">
      <alignment horizontal="right" vertical="center"/>
    </xf>
    <xf numFmtId="4" fontId="5" fillId="16" borderId="12" applyNumberFormat="0" applyProtection="0">
      <alignment horizontal="right" vertical="center"/>
    </xf>
    <xf numFmtId="4" fontId="5" fillId="17" borderId="12" applyNumberFormat="0" applyProtection="0">
      <alignment horizontal="right" vertical="center"/>
    </xf>
    <xf numFmtId="4" fontId="16" fillId="18" borderId="13" applyNumberFormat="0" applyProtection="0">
      <alignment vertical="center"/>
    </xf>
    <xf numFmtId="4" fontId="5" fillId="19" borderId="12" applyNumberFormat="0" applyProtection="0">
      <alignment horizontal="right" vertical="center"/>
    </xf>
    <xf numFmtId="4" fontId="5" fillId="20" borderId="12" applyNumberFormat="0" applyProtection="0">
      <alignment horizontal="right" vertical="center"/>
    </xf>
    <xf numFmtId="4" fontId="5" fillId="21" borderId="12" applyNumberFormat="0" applyProtection="0">
      <alignment horizontal="right" vertical="center"/>
    </xf>
    <xf numFmtId="4" fontId="18" fillId="10" borderId="13" applyNumberFormat="0" applyProtection="0">
      <alignment vertical="center"/>
    </xf>
    <xf numFmtId="4" fontId="14" fillId="22" borderId="14" applyNumberFormat="0" applyProtection="0">
      <alignment horizontal="left" vertical="center" indent="1"/>
    </xf>
    <xf numFmtId="4" fontId="5" fillId="23" borderId="0" applyNumberFormat="0" applyProtection="0">
      <alignment horizontal="left" vertical="center" indent="1"/>
    </xf>
    <xf numFmtId="4" fontId="19" fillId="24" borderId="0" applyNumberFormat="0" applyProtection="0">
      <alignment horizontal="left" vertical="center" indent="1"/>
    </xf>
    <xf numFmtId="4" fontId="5" fillId="25" borderId="12" applyNumberFormat="0" applyProtection="0">
      <alignment horizontal="right" vertical="center"/>
    </xf>
    <xf numFmtId="4" fontId="20" fillId="26" borderId="13" applyNumberFormat="0" applyProtection="0">
      <alignment horizontal="left" vertical="center" indent="1"/>
    </xf>
    <xf numFmtId="4" fontId="5" fillId="23" borderId="0" applyNumberFormat="0" applyProtection="0">
      <alignment horizontal="left" vertical="center" indent="1"/>
    </xf>
    <xf numFmtId="4" fontId="5" fillId="9" borderId="0" applyNumberFormat="0" applyProtection="0">
      <alignment horizontal="left" vertical="center" indent="1"/>
    </xf>
    <xf numFmtId="0" fontId="13" fillId="24" borderId="12" applyNumberFormat="0" applyProtection="0">
      <alignment horizontal="left" vertical="center" indent="1"/>
    </xf>
    <xf numFmtId="0" fontId="13" fillId="24" borderId="12" applyNumberFormat="0" applyProtection="0">
      <alignment horizontal="left" vertical="top" indent="1"/>
    </xf>
    <xf numFmtId="0" fontId="13" fillId="9" borderId="12" applyNumberFormat="0" applyProtection="0">
      <alignment horizontal="left" vertical="center" indent="1"/>
    </xf>
    <xf numFmtId="0" fontId="13" fillId="9" borderId="12" applyNumberFormat="0" applyProtection="0">
      <alignment horizontal="left" vertical="top" indent="1"/>
    </xf>
    <xf numFmtId="0" fontId="13" fillId="27" borderId="12" applyNumberFormat="0" applyProtection="0">
      <alignment horizontal="left" vertical="center" indent="1"/>
    </xf>
    <xf numFmtId="0" fontId="13" fillId="27" borderId="12" applyNumberFormat="0" applyProtection="0">
      <alignment horizontal="left" vertical="top" indent="1"/>
    </xf>
    <xf numFmtId="0" fontId="13" fillId="28" borderId="12" applyNumberFormat="0" applyProtection="0">
      <alignment horizontal="left" vertical="center" indent="1"/>
    </xf>
    <xf numFmtId="0" fontId="13" fillId="28" borderId="12" applyNumberFormat="0" applyProtection="0">
      <alignment horizontal="left" vertical="top" indent="1"/>
    </xf>
    <xf numFmtId="4" fontId="5" fillId="6" borderId="12" applyNumberFormat="0" applyProtection="0">
      <alignment vertical="center"/>
    </xf>
    <xf numFmtId="4" fontId="21" fillId="6" borderId="12" applyNumberFormat="0" applyProtection="0">
      <alignment vertical="center"/>
    </xf>
    <xf numFmtId="4" fontId="5" fillId="6" borderId="12" applyNumberFormat="0" applyProtection="0">
      <alignment horizontal="left" vertical="center" indent="1"/>
    </xf>
    <xf numFmtId="0" fontId="5" fillId="6" borderId="12" applyNumberFormat="0" applyProtection="0">
      <alignment horizontal="left" vertical="top" indent="1"/>
    </xf>
    <xf numFmtId="4" fontId="5" fillId="23" borderId="12" applyNumberFormat="0" applyProtection="0">
      <alignment horizontal="right" vertical="center"/>
    </xf>
    <xf numFmtId="4" fontId="21" fillId="23" borderId="12" applyNumberFormat="0" applyProtection="0">
      <alignment horizontal="right" vertical="center"/>
    </xf>
    <xf numFmtId="4" fontId="5" fillId="25" borderId="12" applyNumberFormat="0" applyProtection="0">
      <alignment horizontal="left" vertical="center" indent="1"/>
    </xf>
    <xf numFmtId="0" fontId="5" fillId="9" borderId="12" applyNumberFormat="0" applyProtection="0">
      <alignment horizontal="left" vertical="top" indent="1"/>
    </xf>
    <xf numFmtId="4" fontId="22" fillId="26" borderId="13" applyNumberFormat="0" applyProtection="0">
      <alignment vertical="center"/>
    </xf>
    <xf numFmtId="4" fontId="23" fillId="26" borderId="13" applyNumberFormat="0" applyProtection="0">
      <alignment vertical="center"/>
    </xf>
    <xf numFmtId="4" fontId="24" fillId="6" borderId="13" applyNumberFormat="0" applyProtection="0">
      <alignment horizontal="left" vertical="center" indent="1"/>
    </xf>
    <xf numFmtId="4" fontId="25" fillId="29" borderId="0" applyNumberFormat="0" applyProtection="0">
      <alignment horizontal="left" vertical="center" indent="1"/>
    </xf>
    <xf numFmtId="4" fontId="26" fillId="23" borderId="12" applyNumberFormat="0" applyProtection="0">
      <alignment horizontal="right" vertical="center"/>
    </xf>
    <xf numFmtId="178" fontId="6" fillId="0" borderId="15">
      <protection locked="0"/>
    </xf>
    <xf numFmtId="0" fontId="4" fillId="0" borderId="16" applyNumberFormat="0" applyFont="0" applyFill="0" applyBorder="0" applyProtection="0">
      <alignment vertical="top" wrapText="1"/>
      <protection locked="0"/>
    </xf>
    <xf numFmtId="0" fontId="27" fillId="6" borderId="17" applyNumberFormat="0" applyFill="0" applyBorder="0" applyAlignment="0"/>
    <xf numFmtId="0" fontId="28" fillId="0" borderId="0"/>
    <xf numFmtId="0" fontId="29" fillId="0" borderId="0" applyNumberFormat="0" applyFill="0" applyBorder="0" applyAlignment="0" applyProtection="0">
      <alignment vertical="top"/>
      <protection locked="0"/>
    </xf>
    <xf numFmtId="0" fontId="30" fillId="0" borderId="0"/>
    <xf numFmtId="0" fontId="30" fillId="0" borderId="0" applyNumberFormat="0" applyFill="0" applyBorder="0" applyAlignment="0" applyProtection="0"/>
    <xf numFmtId="49" fontId="31" fillId="0" borderId="0" applyFill="0" applyBorder="0">
      <alignment horizontal="left"/>
    </xf>
    <xf numFmtId="0" fontId="32" fillId="0" borderId="0" applyNumberFormat="0" applyFill="0" applyBorder="0" applyAlignment="0" applyProtection="0"/>
  </cellStyleXfs>
  <cellXfs count="82">
    <xf numFmtId="0" fontId="0" fillId="0" borderId="0" xfId="0">
      <alignment vertical="center"/>
    </xf>
    <xf numFmtId="0" fontId="33" fillId="0" borderId="0" xfId="72" applyFont="1"/>
    <xf numFmtId="0" fontId="33" fillId="28" borderId="8" xfId="72" applyFont="1" applyFill="1" applyBorder="1"/>
    <xf numFmtId="180" fontId="33" fillId="28" borderId="8" xfId="72" applyNumberFormat="1" applyFont="1" applyFill="1" applyBorder="1"/>
    <xf numFmtId="0" fontId="33" fillId="0" borderId="8" xfId="72" applyFont="1" applyBorder="1" applyAlignment="1">
      <alignment vertical="top"/>
    </xf>
    <xf numFmtId="0" fontId="33" fillId="0" borderId="8" xfId="72" applyFont="1" applyBorder="1" applyAlignment="1">
      <alignment vertical="top" wrapText="1"/>
    </xf>
    <xf numFmtId="176" fontId="33" fillId="0" borderId="8" xfId="72" applyNumberFormat="1" applyFont="1" applyBorder="1" applyAlignment="1">
      <alignment vertical="top"/>
    </xf>
    <xf numFmtId="0" fontId="33" fillId="0" borderId="8" xfId="72" applyFont="1" applyFill="1" applyBorder="1" applyAlignment="1">
      <alignment vertical="top"/>
    </xf>
    <xf numFmtId="0" fontId="33" fillId="0" borderId="8" xfId="72" applyFont="1" applyFill="1" applyBorder="1" applyAlignment="1">
      <alignment vertical="top" wrapText="1"/>
    </xf>
    <xf numFmtId="176" fontId="33" fillId="0" borderId="8" xfId="72" applyNumberFormat="1" applyFont="1" applyFill="1" applyBorder="1" applyAlignment="1">
      <alignment vertical="top"/>
    </xf>
    <xf numFmtId="0" fontId="33" fillId="3" borderId="0" xfId="0" applyFont="1" applyFill="1" applyAlignment="1"/>
    <xf numFmtId="0" fontId="33" fillId="3" borderId="7" xfId="0" applyFont="1" applyFill="1" applyBorder="1" applyAlignment="1"/>
    <xf numFmtId="0" fontId="33" fillId="3" borderId="0" xfId="0" applyFont="1" applyFill="1" applyBorder="1" applyAlignment="1"/>
    <xf numFmtId="0" fontId="33" fillId="3" borderId="8" xfId="0" applyFont="1" applyFill="1" applyBorder="1" applyAlignment="1">
      <alignment horizontal="center" vertical="center"/>
    </xf>
    <xf numFmtId="0" fontId="33" fillId="3" borderId="1" xfId="0" applyFont="1" applyFill="1" applyBorder="1" applyAlignment="1">
      <alignment horizontal="left" vertical="center"/>
    </xf>
    <xf numFmtId="0" fontId="33" fillId="3" borderId="2" xfId="0" applyFont="1" applyFill="1" applyBorder="1" applyAlignment="1">
      <alignment horizontal="left" vertical="center"/>
    </xf>
    <xf numFmtId="0" fontId="33" fillId="3" borderId="3" xfId="0" applyFont="1" applyFill="1" applyBorder="1" applyAlignment="1">
      <alignment horizontal="left" vertical="center"/>
    </xf>
    <xf numFmtId="0" fontId="33" fillId="2" borderId="8" xfId="0" applyFont="1" applyFill="1" applyBorder="1" applyAlignment="1">
      <alignment horizontal="center"/>
    </xf>
    <xf numFmtId="0" fontId="33" fillId="0" borderId="8" xfId="72" applyFont="1" applyBorder="1" applyAlignment="1">
      <alignment horizontal="center" vertical="top"/>
    </xf>
    <xf numFmtId="0" fontId="35" fillId="0" borderId="8" xfId="71" applyFont="1" applyBorder="1" applyAlignment="1" applyProtection="1">
      <alignment vertical="top"/>
    </xf>
    <xf numFmtId="0" fontId="35" fillId="0" borderId="8" xfId="71" applyFont="1" applyFill="1" applyBorder="1" applyAlignment="1" applyProtection="1">
      <alignment vertical="top"/>
    </xf>
    <xf numFmtId="0" fontId="33" fillId="0" borderId="0" xfId="72" applyFont="1" applyAlignment="1">
      <alignment vertical="center"/>
    </xf>
    <xf numFmtId="0" fontId="33" fillId="4" borderId="8" xfId="72" applyFont="1" applyFill="1" applyBorder="1" applyAlignment="1">
      <alignment horizontal="center" vertical="center"/>
    </xf>
    <xf numFmtId="0" fontId="33" fillId="0" borderId="0" xfId="72" applyFont="1" applyAlignment="1">
      <alignment horizontal="center" vertical="center"/>
    </xf>
    <xf numFmtId="14" fontId="33" fillId="0" borderId="8" xfId="72" applyNumberFormat="1" applyFont="1" applyBorder="1" applyAlignment="1">
      <alignment horizontal="center" vertical="center"/>
    </xf>
    <xf numFmtId="0" fontId="33" fillId="0" borderId="8" xfId="72" applyFont="1" applyBorder="1" applyAlignment="1">
      <alignment horizontal="center" vertical="center"/>
    </xf>
    <xf numFmtId="0" fontId="33" fillId="0" borderId="8" xfId="72" applyFont="1" applyBorder="1"/>
    <xf numFmtId="0" fontId="35" fillId="0" borderId="8" xfId="71" applyFont="1" applyBorder="1" applyAlignment="1" applyProtection="1"/>
    <xf numFmtId="0" fontId="33" fillId="3" borderId="1" xfId="0" applyFont="1" applyFill="1" applyBorder="1" applyAlignment="1">
      <alignment horizontal="left" vertical="center"/>
    </xf>
    <xf numFmtId="0" fontId="33" fillId="3" borderId="2" xfId="0" applyFont="1" applyFill="1" applyBorder="1" applyAlignment="1">
      <alignment horizontal="left" vertical="center"/>
    </xf>
    <xf numFmtId="0" fontId="33" fillId="3" borderId="3" xfId="0" applyFont="1" applyFill="1" applyBorder="1" applyAlignment="1">
      <alignment horizontal="left" vertical="center"/>
    </xf>
    <xf numFmtId="0" fontId="33" fillId="28" borderId="8" xfId="72" applyFont="1" applyFill="1" applyBorder="1" applyAlignment="1">
      <alignment horizontal="center"/>
    </xf>
    <xf numFmtId="0" fontId="33" fillId="0" borderId="0" xfId="72" applyFont="1" applyAlignment="1">
      <alignment horizontal="center"/>
    </xf>
    <xf numFmtId="0" fontId="33" fillId="3" borderId="1" xfId="0" applyFont="1" applyFill="1" applyBorder="1" applyAlignment="1">
      <alignment horizontal="left" vertical="center"/>
    </xf>
    <xf numFmtId="0" fontId="33" fillId="3" borderId="2" xfId="0" applyFont="1" applyFill="1" applyBorder="1" applyAlignment="1">
      <alignment horizontal="left" vertical="center"/>
    </xf>
    <xf numFmtId="0" fontId="33" fillId="3" borderId="2" xfId="0" applyFont="1" applyFill="1" applyBorder="1" applyAlignment="1">
      <alignment vertical="center"/>
    </xf>
    <xf numFmtId="0" fontId="33" fillId="3" borderId="8" xfId="0" applyFont="1" applyFill="1" applyBorder="1" applyAlignment="1">
      <alignment horizontal="center" vertical="center"/>
    </xf>
    <xf numFmtId="0" fontId="33" fillId="3" borderId="1" xfId="0" applyFont="1" applyFill="1" applyBorder="1" applyAlignment="1">
      <alignment horizontal="left" vertical="center"/>
    </xf>
    <xf numFmtId="0" fontId="33" fillId="3" borderId="2" xfId="0" applyFont="1" applyFill="1" applyBorder="1" applyAlignment="1">
      <alignment horizontal="left" vertical="center"/>
    </xf>
    <xf numFmtId="0" fontId="33" fillId="3" borderId="3" xfId="0" applyFont="1" applyFill="1" applyBorder="1" applyAlignment="1">
      <alignment horizontal="left" vertical="center"/>
    </xf>
    <xf numFmtId="0" fontId="33" fillId="30" borderId="1" xfId="0" applyFont="1" applyFill="1" applyBorder="1" applyAlignment="1">
      <alignment horizontal="left" vertical="center"/>
    </xf>
    <xf numFmtId="0" fontId="33" fillId="30" borderId="2" xfId="0" applyFont="1" applyFill="1" applyBorder="1" applyAlignment="1">
      <alignment horizontal="left" vertical="center"/>
    </xf>
    <xf numFmtId="0" fontId="33" fillId="30" borderId="3" xfId="0" applyFont="1" applyFill="1" applyBorder="1" applyAlignment="1">
      <alignment horizontal="left" vertical="center"/>
    </xf>
    <xf numFmtId="176" fontId="33" fillId="0" borderId="8" xfId="72" applyNumberFormat="1" applyFont="1" applyBorder="1"/>
    <xf numFmtId="176" fontId="33" fillId="0" borderId="0" xfId="72" applyNumberFormat="1" applyFont="1"/>
    <xf numFmtId="0" fontId="33" fillId="3" borderId="1" xfId="0" applyFont="1" applyFill="1" applyBorder="1" applyAlignment="1">
      <alignment horizontal="left" vertical="center"/>
    </xf>
    <xf numFmtId="0" fontId="33" fillId="0" borderId="8" xfId="72" applyFont="1" applyBorder="1" applyAlignment="1">
      <alignment horizontal="center"/>
    </xf>
    <xf numFmtId="0" fontId="34" fillId="0" borderId="8" xfId="72" applyFont="1" applyBorder="1" applyAlignment="1">
      <alignment horizontal="center" vertical="center"/>
    </xf>
    <xf numFmtId="0" fontId="33" fillId="3" borderId="8" xfId="0" applyFont="1" applyFill="1" applyBorder="1" applyAlignment="1">
      <alignment horizontal="center" vertical="center"/>
    </xf>
    <xf numFmtId="0" fontId="33" fillId="3" borderId="8" xfId="0" applyFont="1" applyFill="1" applyBorder="1" applyAlignment="1">
      <alignment horizontal="left" vertical="center"/>
    </xf>
    <xf numFmtId="0" fontId="33" fillId="3" borderId="1" xfId="0" applyFont="1" applyFill="1" applyBorder="1" applyAlignment="1">
      <alignment horizontal="center" vertical="center"/>
    </xf>
    <xf numFmtId="0" fontId="33" fillId="3" borderId="3" xfId="0" applyFont="1" applyFill="1" applyBorder="1" applyAlignment="1">
      <alignment horizontal="center" vertical="center"/>
    </xf>
    <xf numFmtId="0" fontId="33" fillId="3" borderId="1" xfId="0" applyFont="1" applyFill="1" applyBorder="1" applyAlignment="1">
      <alignment horizontal="left" vertical="center"/>
    </xf>
    <xf numFmtId="0" fontId="33" fillId="3" borderId="2" xfId="0" applyFont="1" applyFill="1" applyBorder="1" applyAlignment="1">
      <alignment horizontal="left" vertical="center"/>
    </xf>
    <xf numFmtId="0" fontId="33" fillId="3" borderId="3" xfId="0" applyFont="1" applyFill="1" applyBorder="1" applyAlignment="1">
      <alignment horizontal="left" vertical="center"/>
    </xf>
    <xf numFmtId="0" fontId="33" fillId="2" borderId="1" xfId="0" applyFont="1" applyFill="1" applyBorder="1" applyAlignment="1">
      <alignment horizontal="left"/>
    </xf>
    <xf numFmtId="0" fontId="33" fillId="2" borderId="2" xfId="0" applyFont="1" applyFill="1" applyBorder="1" applyAlignment="1">
      <alignment horizontal="left"/>
    </xf>
    <xf numFmtId="0" fontId="33" fillId="2" borderId="3" xfId="0" applyFont="1" applyFill="1" applyBorder="1" applyAlignment="1">
      <alignment horizontal="left"/>
    </xf>
    <xf numFmtId="176" fontId="33" fillId="3" borderId="1" xfId="0" applyNumberFormat="1" applyFont="1" applyFill="1" applyBorder="1" applyAlignment="1">
      <alignment horizontal="left"/>
    </xf>
    <xf numFmtId="176" fontId="33" fillId="3" borderId="2" xfId="0" applyNumberFormat="1" applyFont="1" applyFill="1" applyBorder="1" applyAlignment="1">
      <alignment horizontal="left"/>
    </xf>
    <xf numFmtId="176" fontId="33" fillId="3" borderId="3" xfId="0" applyNumberFormat="1" applyFont="1" applyFill="1" applyBorder="1" applyAlignment="1">
      <alignment horizontal="left"/>
    </xf>
    <xf numFmtId="0" fontId="33" fillId="2" borderId="1" xfId="0" applyFont="1" applyFill="1" applyBorder="1" applyAlignment="1">
      <alignment horizontal="center" vertical="center"/>
    </xf>
    <xf numFmtId="0" fontId="33" fillId="2" borderId="2" xfId="0" applyFont="1" applyFill="1" applyBorder="1" applyAlignment="1">
      <alignment horizontal="center" vertical="center"/>
    </xf>
    <xf numFmtId="0" fontId="33" fillId="2" borderId="3" xfId="0" applyFont="1" applyFill="1" applyBorder="1" applyAlignment="1">
      <alignment horizontal="center" vertical="center"/>
    </xf>
    <xf numFmtId="0" fontId="33" fillId="2" borderId="8" xfId="0" applyFont="1" applyFill="1" applyBorder="1" applyAlignment="1">
      <alignment horizontal="center"/>
    </xf>
    <xf numFmtId="0" fontId="33" fillId="2" borderId="1" xfId="0" applyFont="1" applyFill="1" applyBorder="1" applyAlignment="1">
      <alignment horizontal="center"/>
    </xf>
    <xf numFmtId="0" fontId="33" fillId="2" borderId="2" xfId="0" applyFont="1" applyFill="1" applyBorder="1" applyAlignment="1">
      <alignment horizontal="center"/>
    </xf>
    <xf numFmtId="0" fontId="33" fillId="2" borderId="3" xfId="0" applyFont="1" applyFill="1" applyBorder="1" applyAlignment="1">
      <alignment horizontal="center"/>
    </xf>
    <xf numFmtId="0" fontId="33" fillId="2" borderId="1" xfId="0" applyFont="1" applyFill="1" applyBorder="1" applyAlignment="1"/>
    <xf numFmtId="0" fontId="33" fillId="2" borderId="2" xfId="0" applyFont="1" applyFill="1" applyBorder="1" applyAlignment="1"/>
    <xf numFmtId="0" fontId="33" fillId="2" borderId="3" xfId="0" applyFont="1" applyFill="1" applyBorder="1" applyAlignment="1"/>
    <xf numFmtId="0" fontId="33" fillId="3" borderId="1" xfId="0" applyFont="1" applyFill="1" applyBorder="1" applyAlignment="1">
      <alignment horizontal="left"/>
    </xf>
    <xf numFmtId="0" fontId="33" fillId="3" borderId="2" xfId="0" applyFont="1" applyFill="1" applyBorder="1" applyAlignment="1">
      <alignment horizontal="left"/>
    </xf>
    <xf numFmtId="0" fontId="33" fillId="3" borderId="3" xfId="0" applyFont="1" applyFill="1" applyBorder="1" applyAlignment="1">
      <alignment horizontal="left"/>
    </xf>
    <xf numFmtId="0" fontId="33" fillId="2" borderId="1" xfId="0" applyFont="1" applyFill="1" applyBorder="1" applyAlignment="1">
      <alignment vertical="center"/>
    </xf>
    <xf numFmtId="0" fontId="33" fillId="2" borderId="2" xfId="0" applyFont="1" applyFill="1" applyBorder="1" applyAlignment="1">
      <alignment vertical="center"/>
    </xf>
    <xf numFmtId="0" fontId="33" fillId="2" borderId="3" xfId="0" applyFont="1" applyFill="1" applyBorder="1" applyAlignment="1">
      <alignment vertical="center"/>
    </xf>
    <xf numFmtId="0" fontId="33" fillId="2" borderId="4" xfId="0" applyFont="1" applyFill="1" applyBorder="1" applyAlignment="1"/>
    <xf numFmtId="0" fontId="33" fillId="2" borderId="5" xfId="0" applyFont="1" applyFill="1" applyBorder="1" applyAlignment="1"/>
    <xf numFmtId="0" fontId="33" fillId="2" borderId="6" xfId="0" applyFont="1" applyFill="1" applyBorder="1" applyAlignment="1"/>
    <xf numFmtId="0" fontId="33" fillId="3" borderId="8" xfId="0" applyFont="1" applyFill="1" applyBorder="1" applyAlignment="1">
      <alignment horizontal="left" vertical="center" wrapText="1"/>
    </xf>
    <xf numFmtId="20" fontId="33" fillId="3" borderId="8" xfId="0" applyNumberFormat="1" applyFont="1" applyFill="1" applyBorder="1" applyAlignment="1">
      <alignment horizontal="left" vertical="center"/>
    </xf>
  </cellXfs>
  <cellStyles count="76">
    <cellStyle name="Calc Currency (0)" xfId="2"/>
    <cellStyle name="ColLevel_0" xfId="73"/>
    <cellStyle name="Comma0" xfId="3"/>
    <cellStyle name="Currency0" xfId="4"/>
    <cellStyle name="Date" xfId="5"/>
    <cellStyle name="Fixed" xfId="6"/>
    <cellStyle name="FONT9" xfId="7"/>
    <cellStyle name="font9 center" xfId="8"/>
    <cellStyle name="font9 right" xfId="9"/>
    <cellStyle name="FONT9_表结构设计书0930-1" xfId="74"/>
    <cellStyle name="Grey" xfId="10"/>
    <cellStyle name="Header1" xfId="11"/>
    <cellStyle name="Header2" xfId="12"/>
    <cellStyle name="Heading 1" xfId="13"/>
    <cellStyle name="Heading 2" xfId="14"/>
    <cellStyle name="IBM(401K)" xfId="15"/>
    <cellStyle name="Input [yellow]" xfId="16"/>
    <cellStyle name="J401K" xfId="17"/>
    <cellStyle name="Normal - Style1" xfId="18"/>
    <cellStyle name="Normal_#18-Internet" xfId="19"/>
    <cellStyle name="Percent [2]" xfId="20"/>
    <cellStyle name="RowLevel_0" xfId="75"/>
    <cellStyle name="SAPBEXaggData" xfId="21"/>
    <cellStyle name="SAPBEXaggDataEmph" xfId="22"/>
    <cellStyle name="SAPBEXaggItem" xfId="23"/>
    <cellStyle name="SAPBEXaggItemX" xfId="24"/>
    <cellStyle name="SAPBEXchaText" xfId="25"/>
    <cellStyle name="SAPBEXexcBad" xfId="26"/>
    <cellStyle name="SAPBEXexcBad7" xfId="27"/>
    <cellStyle name="SAPBEXexcBad8" xfId="28"/>
    <cellStyle name="SAPBEXexcBad9" xfId="29"/>
    <cellStyle name="SAPBEXexcCritical" xfId="30"/>
    <cellStyle name="SAPBEXexcCritical4" xfId="31"/>
    <cellStyle name="SAPBEXexcCritical5" xfId="32"/>
    <cellStyle name="SAPBEXexcCritical6" xfId="33"/>
    <cellStyle name="SAPBEXexcGood" xfId="34"/>
    <cellStyle name="SAPBEXexcGood1" xfId="35"/>
    <cellStyle name="SAPBEXexcGood2" xfId="36"/>
    <cellStyle name="SAPBEXexcGood3" xfId="37"/>
    <cellStyle name="SAPBEXexcVeryBad" xfId="38"/>
    <cellStyle name="SAPBEXfilterDrill" xfId="39"/>
    <cellStyle name="SAPBEXfilterItem" xfId="40"/>
    <cellStyle name="SAPBEXfilterText" xfId="41"/>
    <cellStyle name="SAPBEXformats" xfId="42"/>
    <cellStyle name="SAPBEXheaderData" xfId="43"/>
    <cellStyle name="SAPBEXheaderItem" xfId="44"/>
    <cellStyle name="SAPBEXheaderText" xfId="45"/>
    <cellStyle name="SAPBEXHLevel0" xfId="46"/>
    <cellStyle name="SAPBEXHLevel0X" xfId="47"/>
    <cellStyle name="SAPBEXHLevel1" xfId="48"/>
    <cellStyle name="SAPBEXHLevel1X" xfId="49"/>
    <cellStyle name="SAPBEXHLevel2" xfId="50"/>
    <cellStyle name="SAPBEXHLevel2X" xfId="51"/>
    <cellStyle name="SAPBEXHLevel3" xfId="52"/>
    <cellStyle name="SAPBEXHLevel3X" xfId="53"/>
    <cellStyle name="SAPBEXresData" xfId="54"/>
    <cellStyle name="SAPBEXresDataEmph" xfId="55"/>
    <cellStyle name="SAPBEXresItem" xfId="56"/>
    <cellStyle name="SAPBEXresItemX" xfId="57"/>
    <cellStyle name="SAPBEXstdData" xfId="58"/>
    <cellStyle name="SAPBEXstdDataEmph" xfId="59"/>
    <cellStyle name="SAPBEXstdItem" xfId="60"/>
    <cellStyle name="SAPBEXstdItemX" xfId="61"/>
    <cellStyle name="SAPBEXsubData" xfId="62"/>
    <cellStyle name="SAPBEXsubDataEmph" xfId="63"/>
    <cellStyle name="SAPBEXsubItem" xfId="64"/>
    <cellStyle name="SAPBEXtitle" xfId="65"/>
    <cellStyle name="SAPBEXundefined" xfId="66"/>
    <cellStyle name="Total" xfId="67"/>
    <cellStyle name="常规" xfId="0" builtinId="0"/>
    <cellStyle name="常规 2" xfId="1"/>
    <cellStyle name="常规 3" xfId="72"/>
    <cellStyle name="超链接" xfId="71" builtinId="8"/>
    <cellStyle name="上詰め＋折返し" xfId="68"/>
    <cellStyle name="外付テーブル" xfId="69"/>
    <cellStyle name="未定義" xfId="7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mp\3-1&amp;2&am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EMP/https:/mcweb.mitsubishi.co.jp/TEMP/FC102%20Chart%20of%20Accou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TEMP\https:\mcweb.mitsubishi.co.jp\TEMP\FC102%20Chart%20of%20Accou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0899\2.&#35201;&#20214;&#23450;&#32681;\@temp\3-1&amp;2&amp;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ile_server03\CMC\mgoto\&#32013;&#20837;&#26085;&#31243;&#34892;&#26356;&#26032;\Z_G0020_DUPDATEVBEP_&#32013;&#20837;&#26085;&#31243;&#34892;&#26356;&#2603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ga1\jal\@temp\3-1&amp;2&amp;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MV-C143\&#36335;&#32218;&#21454;&#25903;&#35336;&#31639;\@temp\3-1&amp;2&amp;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00.250\itf\ITF_SERVER\040_PS&#35373;&#35336;\&#12503;&#12525;&#12464;&#12521;&#12512;&#35373;&#35336;&#26360;\&#20181;&#20837;WG\4%20&#27597;&#26448;&#25563;&#31639;\PS&#12503;&#12525;&#12464;&#12521;&#12512;&#35373;&#35336;&#26360;_SIDG010(&#29983;&#29987;&#35336;&#30011;&#20837;&#2114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1/ADMINI~1/LOCALS~1/Temp/TEMP/ZSMF02B03301M&#35443;&#32048;&#35373;&#35336;&#2636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EMP/ZSMF02B03301M&#35443;&#32048;&#35373;&#35336;&#2636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TEMP\ZSMF02B03301M&#35443;&#32048;&#35373;&#3533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ADMINI~1/LOCALS~1/Temp/@temp/3-1&amp;2&amp;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000tmcsdbt01\JAL-PJ%20WORK\Document\&#12362;&#20181;&#20107;\JAL\e-WORK\&#65420;&#65439;&#65435;&#65420;&#65383;&#65394;&#65433;DB\1122&#25552;&#20986;\&#12487;&#12540;&#12479;&#36766;&#26360;_121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rpsv\temp\WINDOWS\&#65411;&#65438;&#65405;&#65400;&#65412;&#65391;&#65420;&#65439;\&#12467;&#12490;&#12511;&#21521;&#12369;&#12471;&#12473;&#12486;&#12512;\&#12467;&#12490;&#12511;&#12510;&#12540;&#12465;&#12486;&#12451;&#12531;&#12464;&#23550;&#24540;_&#35519;&#26619;&#26908;&#3534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WINNT\PROFILES\Administrator\&#65411;&#65438;&#65405;&#65400;&#65412;&#65391;&#65420;&#65439;\&#26032;&#12375;&#12356;&#65420;&#65387;&#65433;&#65408;&#65438;\MOKUJ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3-1&amp;2&am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ADMINI~1/LOCALS~1/Temp/&#34920;&#32467;&#26500;&#35774;&#35745;/@temp/3-1&amp;2&amp;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dministrator/Desktop/&#34920;&#32467;&#26500;&#35774;&#35745;/@temp/3-1&amp;2&amp;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Library" Target="COMM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1/ADMINI~1/LOCALS~1/Temp/Documents%20and%20Settings/HeyJude/My%20Documents/Important/Another/0928/COMM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HeyJude/My%20Documents/Important/Another/0928/COMM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1/ADMINI~1/LOCALS~1/Temp/TEMP/https:/mcweb.mitsubishi.co.jp/TEMP/FC102%20Chart%20of%20Accou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
      <sheetName val="SCOA"/>
      <sheetName val="SC"/>
      <sheetName val="MIC"/>
    </sheetNames>
    <sheetDataSet>
      <sheetData sheetId="0"/>
      <sheetData sheetId="1"/>
      <sheetData sheetId="2" refreshError="1">
        <row r="3">
          <cell r="A3">
            <v>1000000000</v>
          </cell>
          <cell r="B3" t="str">
            <v>現金</v>
          </cell>
          <cell r="C3" t="str">
            <v>現金(円貨)</v>
          </cell>
          <cell r="D3" t="str">
            <v>X</v>
          </cell>
          <cell r="F3">
            <v>1000</v>
          </cell>
          <cell r="H3">
            <v>2020</v>
          </cell>
          <cell r="N3" t="str">
            <v>X</v>
          </cell>
        </row>
        <row r="4">
          <cell r="A4">
            <v>1000010000</v>
          </cell>
          <cell r="B4" t="str">
            <v>現金</v>
          </cell>
          <cell r="C4" t="str">
            <v>現金(外貨)</v>
          </cell>
          <cell r="D4" t="str">
            <v>X</v>
          </cell>
          <cell r="F4">
            <v>1000</v>
          </cell>
          <cell r="H4">
            <v>2020</v>
          </cell>
          <cell r="N4" t="str">
            <v>X</v>
          </cell>
        </row>
        <row r="5">
          <cell r="A5">
            <v>1000020000</v>
          </cell>
          <cell r="B5" t="str">
            <v>預金</v>
          </cell>
          <cell r="C5" t="str">
            <v>預金(当座預金)</v>
          </cell>
          <cell r="D5" t="str">
            <v>X</v>
          </cell>
          <cell r="F5">
            <v>1000</v>
          </cell>
          <cell r="H5">
            <v>2020</v>
          </cell>
          <cell r="N5" t="str">
            <v>X</v>
          </cell>
        </row>
        <row r="6">
          <cell r="A6">
            <v>1000030000</v>
          </cell>
          <cell r="B6" t="str">
            <v>預金</v>
          </cell>
          <cell r="C6" t="str">
            <v>預金(外貨当座預金)</v>
          </cell>
          <cell r="D6" t="str">
            <v>X</v>
          </cell>
          <cell r="F6">
            <v>1000</v>
          </cell>
          <cell r="H6">
            <v>2020</v>
          </cell>
          <cell r="N6" t="str">
            <v>X</v>
          </cell>
        </row>
        <row r="7">
          <cell r="A7">
            <v>1000040000</v>
          </cell>
          <cell r="B7" t="str">
            <v>預金</v>
          </cell>
          <cell r="C7" t="str">
            <v>預金(通知預金)</v>
          </cell>
          <cell r="D7" t="str">
            <v>X</v>
          </cell>
          <cell r="F7">
            <v>1000</v>
          </cell>
          <cell r="H7">
            <v>2020</v>
          </cell>
          <cell r="N7" t="str">
            <v>X</v>
          </cell>
        </row>
        <row r="8">
          <cell r="A8">
            <v>1000050000</v>
          </cell>
          <cell r="B8" t="str">
            <v>預金</v>
          </cell>
          <cell r="C8" t="str">
            <v>預金(外貨通知預金)</v>
          </cell>
          <cell r="D8" t="str">
            <v>X</v>
          </cell>
          <cell r="F8">
            <v>1000</v>
          </cell>
          <cell r="H8">
            <v>2020</v>
          </cell>
          <cell r="N8" t="str">
            <v>X</v>
          </cell>
        </row>
        <row r="9">
          <cell r="A9">
            <v>1000060000</v>
          </cell>
          <cell r="B9" t="str">
            <v>預金</v>
          </cell>
          <cell r="C9" t="str">
            <v>預金(普通預金)</v>
          </cell>
          <cell r="D9" t="str">
            <v>X</v>
          </cell>
          <cell r="F9">
            <v>1000</v>
          </cell>
          <cell r="H9">
            <v>2020</v>
          </cell>
          <cell r="N9" t="str">
            <v>X</v>
          </cell>
        </row>
        <row r="10">
          <cell r="A10">
            <v>1000070000</v>
          </cell>
          <cell r="B10" t="str">
            <v>預金</v>
          </cell>
          <cell r="C10" t="str">
            <v>預金(外貨普通預金）</v>
          </cell>
          <cell r="D10" t="str">
            <v>X</v>
          </cell>
          <cell r="F10">
            <v>1000</v>
          </cell>
          <cell r="H10">
            <v>2020</v>
          </cell>
          <cell r="N10" t="str">
            <v>X</v>
          </cell>
        </row>
        <row r="11">
          <cell r="A11">
            <v>1000200000</v>
          </cell>
          <cell r="B11" t="str">
            <v>長期定期預金</v>
          </cell>
          <cell r="C11" t="str">
            <v>長期定期預金</v>
          </cell>
          <cell r="D11" t="str">
            <v>X</v>
          </cell>
          <cell r="F11">
            <v>1000</v>
          </cell>
          <cell r="H11">
            <v>2020</v>
          </cell>
          <cell r="N11" t="str">
            <v>X</v>
          </cell>
        </row>
        <row r="12">
          <cell r="A12">
            <v>1001000000</v>
          </cell>
          <cell r="B12" t="str">
            <v>預金</v>
          </cell>
          <cell r="C12" t="str">
            <v>預金(定期預金)</v>
          </cell>
          <cell r="D12" t="str">
            <v>X</v>
          </cell>
          <cell r="F12">
            <v>1000</v>
          </cell>
          <cell r="H12">
            <v>1010</v>
          </cell>
          <cell r="K12" t="str">
            <v>D</v>
          </cell>
          <cell r="N12" t="str">
            <v>X</v>
          </cell>
        </row>
        <row r="13">
          <cell r="A13">
            <v>1001010000</v>
          </cell>
          <cell r="B13" t="str">
            <v>預金</v>
          </cell>
          <cell r="C13" t="str">
            <v>預金(外貨定期預金)</v>
          </cell>
          <cell r="D13" t="str">
            <v>X</v>
          </cell>
          <cell r="F13">
            <v>1000</v>
          </cell>
          <cell r="H13">
            <v>1010</v>
          </cell>
          <cell r="K13" t="str">
            <v>D</v>
          </cell>
          <cell r="N13" t="str">
            <v>X</v>
          </cell>
        </row>
        <row r="14">
          <cell r="A14">
            <v>1001020000</v>
          </cell>
          <cell r="B14" t="str">
            <v>預金</v>
          </cell>
          <cell r="C14" t="str">
            <v>預金(３ヶ月以内定期預金)</v>
          </cell>
          <cell r="D14" t="str">
            <v>X</v>
          </cell>
          <cell r="F14">
            <v>1000</v>
          </cell>
          <cell r="H14">
            <v>1010</v>
          </cell>
          <cell r="K14" t="str">
            <v>D</v>
          </cell>
          <cell r="N14" t="str">
            <v>X</v>
          </cell>
        </row>
        <row r="15">
          <cell r="A15">
            <v>1001030000</v>
          </cell>
          <cell r="B15" t="str">
            <v>預金</v>
          </cell>
          <cell r="C15" t="str">
            <v>預金(外貨３ヶ月以内定期預金)</v>
          </cell>
          <cell r="D15" t="str">
            <v>X</v>
          </cell>
          <cell r="F15">
            <v>1000</v>
          </cell>
          <cell r="H15">
            <v>1010</v>
          </cell>
          <cell r="K15" t="str">
            <v>D</v>
          </cell>
          <cell r="N15" t="str">
            <v>X</v>
          </cell>
        </row>
        <row r="16">
          <cell r="A16">
            <v>1001980000</v>
          </cell>
          <cell r="B16" t="str">
            <v>長期：預金</v>
          </cell>
          <cell r="C16" t="str">
            <v>削除：長期：預金(定期)</v>
          </cell>
          <cell r="D16" t="str">
            <v>X</v>
          </cell>
          <cell r="F16">
            <v>1000</v>
          </cell>
          <cell r="H16">
            <v>2020</v>
          </cell>
          <cell r="N16" t="str">
            <v>X</v>
          </cell>
        </row>
        <row r="17">
          <cell r="A17">
            <v>1001990000</v>
          </cell>
          <cell r="B17" t="str">
            <v>預金</v>
          </cell>
          <cell r="C17" t="str">
            <v>定期預金（調整勘定）</v>
          </cell>
          <cell r="D17" t="str">
            <v>X</v>
          </cell>
          <cell r="F17">
            <v>1000</v>
          </cell>
          <cell r="H17">
            <v>2020</v>
          </cell>
          <cell r="N17" t="str">
            <v>X</v>
          </cell>
        </row>
        <row r="18">
          <cell r="A18">
            <v>1002000000</v>
          </cell>
          <cell r="B18" t="str">
            <v>振替当預</v>
          </cell>
          <cell r="C18" t="str">
            <v>削除:振替当預</v>
          </cell>
          <cell r="D18" t="str">
            <v>X</v>
          </cell>
          <cell r="F18">
            <v>1000</v>
          </cell>
          <cell r="H18">
            <v>2020</v>
          </cell>
          <cell r="N18" t="str">
            <v>X</v>
          </cell>
        </row>
        <row r="19">
          <cell r="A19">
            <v>1002010000</v>
          </cell>
          <cell r="B19" t="str">
            <v>社内外貨</v>
          </cell>
          <cell r="C19" t="str">
            <v>削除:社内外貨</v>
          </cell>
          <cell r="D19" t="str">
            <v>X</v>
          </cell>
          <cell r="F19">
            <v>1000</v>
          </cell>
          <cell r="H19">
            <v>2020</v>
          </cell>
          <cell r="N19" t="str">
            <v>X</v>
          </cell>
        </row>
        <row r="20">
          <cell r="A20">
            <v>1002020000</v>
          </cell>
          <cell r="B20" t="str">
            <v>削除:振替当預(海外事務所資金）</v>
          </cell>
          <cell r="D20" t="str">
            <v>X</v>
          </cell>
          <cell r="F20">
            <v>1000</v>
          </cell>
          <cell r="H20">
            <v>2020</v>
          </cell>
          <cell r="N20" t="str">
            <v>X</v>
          </cell>
        </row>
        <row r="21">
          <cell r="A21">
            <v>1003000000</v>
          </cell>
          <cell r="B21" t="str">
            <v>振替当預</v>
          </cell>
          <cell r="C21" t="str">
            <v>振替当預</v>
          </cell>
          <cell r="D21" t="str">
            <v>X</v>
          </cell>
          <cell r="F21">
            <v>1000</v>
          </cell>
          <cell r="H21">
            <v>2020</v>
          </cell>
          <cell r="N21" t="str">
            <v>X</v>
          </cell>
        </row>
        <row r="22">
          <cell r="A22">
            <v>1003010000</v>
          </cell>
          <cell r="B22" t="str">
            <v>社内外貨</v>
          </cell>
          <cell r="C22" t="str">
            <v>社内外貨</v>
          </cell>
          <cell r="D22" t="str">
            <v>X</v>
          </cell>
          <cell r="F22">
            <v>1000</v>
          </cell>
          <cell r="H22">
            <v>2020</v>
          </cell>
          <cell r="N22" t="str">
            <v>X</v>
          </cell>
        </row>
        <row r="23">
          <cell r="A23">
            <v>1003020000</v>
          </cell>
          <cell r="B23" t="str">
            <v>振替当預(海外事務所資金）</v>
          </cell>
          <cell r="D23" t="str">
            <v>X</v>
          </cell>
          <cell r="F23">
            <v>1000</v>
          </cell>
          <cell r="H23">
            <v>2020</v>
          </cell>
          <cell r="N23" t="str">
            <v>X</v>
          </cell>
        </row>
        <row r="24">
          <cell r="A24">
            <v>1003030000</v>
          </cell>
          <cell r="B24" t="str">
            <v>社内預託金</v>
          </cell>
          <cell r="C24" t="str">
            <v>削除:社内預託金（特定利率Ｂ）</v>
          </cell>
          <cell r="D24" t="str">
            <v>X</v>
          </cell>
          <cell r="F24">
            <v>1000</v>
          </cell>
          <cell r="H24">
            <v>2020</v>
          </cell>
          <cell r="N24" t="str">
            <v>X</v>
          </cell>
        </row>
        <row r="25">
          <cell r="A25">
            <v>1003040000</v>
          </cell>
          <cell r="B25" t="str">
            <v>社内預託金</v>
          </cell>
          <cell r="C25" t="str">
            <v>削除:社内預託金（特定利率Ｃ）</v>
          </cell>
          <cell r="D25" t="str">
            <v>X</v>
          </cell>
          <cell r="F25">
            <v>1000</v>
          </cell>
          <cell r="H25">
            <v>2020</v>
          </cell>
          <cell r="N25" t="str">
            <v>X</v>
          </cell>
        </row>
        <row r="26">
          <cell r="A26">
            <v>1003050000</v>
          </cell>
          <cell r="B26" t="str">
            <v>社内預託金</v>
          </cell>
          <cell r="C26" t="str">
            <v>削除:社内預託金（特定利率Ｄ）</v>
          </cell>
          <cell r="D26" t="str">
            <v>X</v>
          </cell>
          <cell r="F26">
            <v>1000</v>
          </cell>
          <cell r="H26">
            <v>2020</v>
          </cell>
          <cell r="N26" t="str">
            <v>X</v>
          </cell>
        </row>
        <row r="27">
          <cell r="A27">
            <v>1003060000</v>
          </cell>
          <cell r="B27" t="str">
            <v>社内預託金</v>
          </cell>
          <cell r="C27" t="str">
            <v>削除:社内預託金（特定利率Ｅ）</v>
          </cell>
          <cell r="D27" t="str">
            <v>X</v>
          </cell>
          <cell r="F27">
            <v>1000</v>
          </cell>
          <cell r="H27">
            <v>2020</v>
          </cell>
          <cell r="N27" t="str">
            <v>X</v>
          </cell>
        </row>
        <row r="28">
          <cell r="A28">
            <v>1003070000</v>
          </cell>
          <cell r="B28" t="str">
            <v>社内預託金</v>
          </cell>
          <cell r="C28" t="str">
            <v>削除:社内預託金（特定利率Ｆ）</v>
          </cell>
          <cell r="D28" t="str">
            <v>X</v>
          </cell>
          <cell r="F28">
            <v>1000</v>
          </cell>
          <cell r="H28">
            <v>2020</v>
          </cell>
          <cell r="N28" t="str">
            <v>X</v>
          </cell>
        </row>
        <row r="29">
          <cell r="A29">
            <v>1003080000</v>
          </cell>
          <cell r="B29" t="str">
            <v>社内預託金</v>
          </cell>
          <cell r="C29" t="str">
            <v>削除:社内預託金（特定利率Ｇ）</v>
          </cell>
          <cell r="D29" t="str">
            <v>X</v>
          </cell>
          <cell r="F29">
            <v>1000</v>
          </cell>
          <cell r="H29">
            <v>2020</v>
          </cell>
          <cell r="N29" t="str">
            <v>X</v>
          </cell>
        </row>
        <row r="30">
          <cell r="A30">
            <v>1004000000</v>
          </cell>
          <cell r="B30" t="str">
            <v>社内預託金</v>
          </cell>
          <cell r="C30" t="str">
            <v>社内預託金（短期）</v>
          </cell>
          <cell r="D30" t="str">
            <v>X</v>
          </cell>
          <cell r="F30">
            <v>1000</v>
          </cell>
          <cell r="H30">
            <v>2020</v>
          </cell>
          <cell r="N30" t="str">
            <v>X</v>
          </cell>
        </row>
        <row r="31">
          <cell r="A31">
            <v>1004010000</v>
          </cell>
          <cell r="B31" t="str">
            <v>社内預託金</v>
          </cell>
          <cell r="C31" t="str">
            <v>社内預託金（長期）</v>
          </cell>
          <cell r="D31" t="str">
            <v>X</v>
          </cell>
          <cell r="F31">
            <v>1000</v>
          </cell>
          <cell r="H31">
            <v>2020</v>
          </cell>
          <cell r="N31" t="str">
            <v>X</v>
          </cell>
        </row>
        <row r="32">
          <cell r="A32">
            <v>1004020000</v>
          </cell>
          <cell r="B32" t="str">
            <v>社内預託金</v>
          </cell>
          <cell r="C32" t="str">
            <v>社内預託金（特定利率Ａ）</v>
          </cell>
          <cell r="D32" t="str">
            <v>X</v>
          </cell>
          <cell r="F32">
            <v>1000</v>
          </cell>
          <cell r="H32">
            <v>2020</v>
          </cell>
          <cell r="N32" t="str">
            <v>X</v>
          </cell>
        </row>
        <row r="33">
          <cell r="A33">
            <v>1004030000</v>
          </cell>
          <cell r="B33" t="str">
            <v>社内預託金</v>
          </cell>
          <cell r="C33" t="str">
            <v>社内預託金（特定利率Ｂ）</v>
          </cell>
          <cell r="D33" t="str">
            <v>X</v>
          </cell>
          <cell r="F33">
            <v>1000</v>
          </cell>
          <cell r="H33">
            <v>2020</v>
          </cell>
          <cell r="N33" t="str">
            <v>X</v>
          </cell>
        </row>
        <row r="34">
          <cell r="A34">
            <v>1004040000</v>
          </cell>
          <cell r="B34" t="str">
            <v>社内預託金</v>
          </cell>
          <cell r="C34" t="str">
            <v>社内預託金（特定利率Ｃ）</v>
          </cell>
          <cell r="D34" t="str">
            <v>X</v>
          </cell>
          <cell r="F34">
            <v>1000</v>
          </cell>
          <cell r="H34">
            <v>2020</v>
          </cell>
          <cell r="N34" t="str">
            <v>X</v>
          </cell>
        </row>
        <row r="35">
          <cell r="A35">
            <v>1004050000</v>
          </cell>
          <cell r="B35" t="str">
            <v>社内預託金</v>
          </cell>
          <cell r="C35" t="str">
            <v>社内預託金（特定利率Ｄ）</v>
          </cell>
          <cell r="D35" t="str">
            <v>X</v>
          </cell>
          <cell r="F35">
            <v>1000</v>
          </cell>
          <cell r="H35">
            <v>2020</v>
          </cell>
          <cell r="N35" t="str">
            <v>X</v>
          </cell>
        </row>
        <row r="36">
          <cell r="A36">
            <v>1004060000</v>
          </cell>
          <cell r="B36" t="str">
            <v>社内預託金</v>
          </cell>
          <cell r="C36" t="str">
            <v>社内預託金（特定利率Ｅ）</v>
          </cell>
          <cell r="D36" t="str">
            <v>X</v>
          </cell>
          <cell r="F36">
            <v>1000</v>
          </cell>
          <cell r="H36">
            <v>2020</v>
          </cell>
          <cell r="N36" t="str">
            <v>X</v>
          </cell>
        </row>
        <row r="37">
          <cell r="A37">
            <v>1004070000</v>
          </cell>
          <cell r="B37" t="str">
            <v>社内預託金</v>
          </cell>
          <cell r="C37" t="str">
            <v>社内預託金（特定利率Ｆ）</v>
          </cell>
          <cell r="D37" t="str">
            <v>X</v>
          </cell>
          <cell r="F37">
            <v>1000</v>
          </cell>
          <cell r="H37">
            <v>2020</v>
          </cell>
          <cell r="N37" t="str">
            <v>X</v>
          </cell>
        </row>
        <row r="38">
          <cell r="A38">
            <v>1004080000</v>
          </cell>
          <cell r="B38" t="str">
            <v>社内預託金</v>
          </cell>
          <cell r="C38" t="str">
            <v>社内預託金（特定利率Ｇ）</v>
          </cell>
          <cell r="D38" t="str">
            <v>X</v>
          </cell>
          <cell r="F38">
            <v>1000</v>
          </cell>
          <cell r="H38">
            <v>2020</v>
          </cell>
          <cell r="N38" t="str">
            <v>X</v>
          </cell>
        </row>
        <row r="39">
          <cell r="A39">
            <v>1100000000</v>
          </cell>
          <cell r="B39" t="str">
            <v>受取手形</v>
          </cell>
          <cell r="C39" t="str">
            <v>受取手形(プロパー)</v>
          </cell>
          <cell r="D39" t="str">
            <v>X</v>
          </cell>
          <cell r="F39">
            <v>1000</v>
          </cell>
          <cell r="H39">
            <v>1010</v>
          </cell>
          <cell r="K39" t="str">
            <v>D</v>
          </cell>
          <cell r="N39" t="str">
            <v>X</v>
          </cell>
        </row>
        <row r="40">
          <cell r="A40">
            <v>1100010000</v>
          </cell>
          <cell r="B40" t="str">
            <v>受取手形</v>
          </cell>
          <cell r="C40" t="str">
            <v>受取手形(廻り)</v>
          </cell>
          <cell r="D40" t="str">
            <v>X</v>
          </cell>
          <cell r="F40">
            <v>1000</v>
          </cell>
          <cell r="H40">
            <v>1010</v>
          </cell>
          <cell r="K40" t="str">
            <v>D</v>
          </cell>
          <cell r="N40" t="str">
            <v>X</v>
          </cell>
        </row>
        <row r="41">
          <cell r="A41">
            <v>1100980000</v>
          </cell>
          <cell r="B41" t="str">
            <v>長期：受取手形</v>
          </cell>
          <cell r="C41" t="str">
            <v>削除：長期：受取手形</v>
          </cell>
          <cell r="D41" t="str">
            <v>X</v>
          </cell>
          <cell r="F41">
            <v>1000</v>
          </cell>
          <cell r="H41">
            <v>2020</v>
          </cell>
          <cell r="N41" t="str">
            <v>X</v>
          </cell>
        </row>
        <row r="42">
          <cell r="A42">
            <v>1100990000</v>
          </cell>
          <cell r="B42" t="str">
            <v>受取手形</v>
          </cell>
          <cell r="C42" t="str">
            <v>受取手形（調整勘定）</v>
          </cell>
          <cell r="D42" t="str">
            <v>X</v>
          </cell>
          <cell r="F42">
            <v>1000</v>
          </cell>
          <cell r="H42">
            <v>2020</v>
          </cell>
          <cell r="N42" t="str">
            <v>X</v>
          </cell>
        </row>
        <row r="43">
          <cell r="A43">
            <v>1101000000</v>
          </cell>
          <cell r="B43" t="str">
            <v>長期受取手形</v>
          </cell>
          <cell r="C43" t="str">
            <v>長期受取手形</v>
          </cell>
          <cell r="D43" t="str">
            <v>X</v>
          </cell>
          <cell r="F43">
            <v>1000</v>
          </cell>
          <cell r="H43">
            <v>2020</v>
          </cell>
          <cell r="N43" t="str">
            <v>X</v>
          </cell>
        </row>
        <row r="44">
          <cell r="A44">
            <v>1101010000</v>
          </cell>
          <cell r="B44" t="str">
            <v>受取手形Ｂ</v>
          </cell>
          <cell r="C44" t="str">
            <v>削除:受取手形Ｂ(廻り)</v>
          </cell>
          <cell r="D44" t="str">
            <v>X</v>
          </cell>
          <cell r="F44">
            <v>1000</v>
          </cell>
          <cell r="H44">
            <v>1000</v>
          </cell>
          <cell r="K44" t="str">
            <v>D</v>
          </cell>
          <cell r="N44" t="str">
            <v>X</v>
          </cell>
        </row>
        <row r="45">
          <cell r="A45">
            <v>1101980000</v>
          </cell>
          <cell r="B45" t="str">
            <v>長期：受取手形Ｂ</v>
          </cell>
          <cell r="C45" t="str">
            <v>削除：長期：受取手形Ｂ</v>
          </cell>
          <cell r="D45" t="str">
            <v>X</v>
          </cell>
          <cell r="F45">
            <v>1000</v>
          </cell>
          <cell r="H45">
            <v>2020</v>
          </cell>
          <cell r="N45" t="str">
            <v>X</v>
          </cell>
        </row>
        <row r="46">
          <cell r="A46">
            <v>1101990000</v>
          </cell>
          <cell r="B46" t="str">
            <v>受取手形Ｂ</v>
          </cell>
          <cell r="C46" t="str">
            <v>削除:受取手形Ｂ(調整勘定)</v>
          </cell>
          <cell r="D46" t="str">
            <v>X</v>
          </cell>
          <cell r="F46">
            <v>1000</v>
          </cell>
          <cell r="H46">
            <v>2020</v>
          </cell>
          <cell r="N46" t="str">
            <v>X</v>
          </cell>
        </row>
        <row r="47">
          <cell r="A47">
            <v>1102000000</v>
          </cell>
          <cell r="B47" t="str">
            <v>受取手形Ｂ</v>
          </cell>
          <cell r="C47" t="str">
            <v>受取手形Ｂ(プロパー)</v>
          </cell>
          <cell r="D47" t="str">
            <v>X</v>
          </cell>
          <cell r="F47">
            <v>1000</v>
          </cell>
          <cell r="H47">
            <v>1010</v>
          </cell>
          <cell r="K47" t="str">
            <v>D</v>
          </cell>
          <cell r="N47" t="str">
            <v>X</v>
          </cell>
        </row>
        <row r="48">
          <cell r="A48">
            <v>1102010000</v>
          </cell>
          <cell r="B48" t="str">
            <v>受取手形Ｂ</v>
          </cell>
          <cell r="C48" t="str">
            <v>受取手形Ｂ(廻り)</v>
          </cell>
          <cell r="D48" t="str">
            <v>X</v>
          </cell>
          <cell r="F48">
            <v>1000</v>
          </cell>
          <cell r="H48">
            <v>1010</v>
          </cell>
          <cell r="K48" t="str">
            <v>D</v>
          </cell>
          <cell r="N48" t="str">
            <v>X</v>
          </cell>
        </row>
        <row r="49">
          <cell r="A49">
            <v>1102980000</v>
          </cell>
          <cell r="B49" t="str">
            <v>長期：割引手形</v>
          </cell>
          <cell r="C49" t="str">
            <v>削除：長期：割引手形</v>
          </cell>
          <cell r="D49" t="str">
            <v>X</v>
          </cell>
          <cell r="F49">
            <v>1000</v>
          </cell>
          <cell r="H49">
            <v>2020</v>
          </cell>
          <cell r="N49" t="str">
            <v>X</v>
          </cell>
        </row>
        <row r="50">
          <cell r="A50">
            <v>1102990000</v>
          </cell>
          <cell r="B50" t="str">
            <v>受取手形Ｂ</v>
          </cell>
          <cell r="C50" t="str">
            <v>受取手形Ｂ(調整勘定)</v>
          </cell>
          <cell r="D50" t="str">
            <v>X</v>
          </cell>
          <cell r="F50">
            <v>1000</v>
          </cell>
          <cell r="H50">
            <v>2020</v>
          </cell>
          <cell r="N50" t="str">
            <v>X</v>
          </cell>
        </row>
        <row r="51">
          <cell r="A51">
            <v>1103000000</v>
          </cell>
          <cell r="B51" t="str">
            <v>長期受取手形Ｂ</v>
          </cell>
          <cell r="C51" t="str">
            <v>長期受取手形Ｂ</v>
          </cell>
          <cell r="D51" t="str">
            <v>X</v>
          </cell>
          <cell r="F51">
            <v>1000</v>
          </cell>
          <cell r="H51">
            <v>2020</v>
          </cell>
          <cell r="N51" t="str">
            <v>X</v>
          </cell>
        </row>
        <row r="52">
          <cell r="A52">
            <v>1103980000</v>
          </cell>
          <cell r="B52" t="str">
            <v>長期：裏書譲渡手形</v>
          </cell>
          <cell r="C52" t="str">
            <v>削除：長期：裏書譲渡手形</v>
          </cell>
          <cell r="D52" t="str">
            <v>X</v>
          </cell>
          <cell r="F52">
            <v>1000</v>
          </cell>
          <cell r="H52">
            <v>2020</v>
          </cell>
          <cell r="N52" t="str">
            <v>X</v>
          </cell>
        </row>
        <row r="53">
          <cell r="A53">
            <v>1103990000</v>
          </cell>
          <cell r="B53" t="str">
            <v>裏書譲渡手形</v>
          </cell>
          <cell r="C53" t="str">
            <v>削除:裏書譲渡手形(調整勘定)</v>
          </cell>
          <cell r="D53" t="str">
            <v>X</v>
          </cell>
          <cell r="F53">
            <v>1000</v>
          </cell>
          <cell r="H53">
            <v>2020</v>
          </cell>
          <cell r="N53" t="str">
            <v>X</v>
          </cell>
        </row>
        <row r="54">
          <cell r="A54">
            <v>1104000000</v>
          </cell>
          <cell r="B54" t="str">
            <v>割引手形</v>
          </cell>
          <cell r="C54" t="str">
            <v>割引手形</v>
          </cell>
          <cell r="D54" t="str">
            <v>X</v>
          </cell>
          <cell r="F54">
            <v>1000</v>
          </cell>
          <cell r="H54">
            <v>1010</v>
          </cell>
          <cell r="K54" t="str">
            <v>K</v>
          </cell>
          <cell r="N54" t="str">
            <v>X</v>
          </cell>
        </row>
        <row r="55">
          <cell r="A55">
            <v>1104990000</v>
          </cell>
          <cell r="B55" t="str">
            <v>割引手形</v>
          </cell>
          <cell r="C55" t="str">
            <v>割引手形（調整勘定）</v>
          </cell>
          <cell r="D55" t="str">
            <v>X</v>
          </cell>
          <cell r="F55">
            <v>1000</v>
          </cell>
          <cell r="H55">
            <v>2020</v>
          </cell>
          <cell r="N55" t="str">
            <v>X</v>
          </cell>
        </row>
        <row r="56">
          <cell r="A56">
            <v>1105000000</v>
          </cell>
          <cell r="B56" t="str">
            <v>長期割引手形</v>
          </cell>
          <cell r="C56" t="str">
            <v>長期割引手形</v>
          </cell>
          <cell r="D56" t="str">
            <v>X</v>
          </cell>
          <cell r="F56">
            <v>1000</v>
          </cell>
          <cell r="H56">
            <v>2020</v>
          </cell>
          <cell r="N56" t="str">
            <v>X</v>
          </cell>
        </row>
        <row r="57">
          <cell r="A57">
            <v>1106000000</v>
          </cell>
          <cell r="B57" t="str">
            <v>裏書譲渡手形</v>
          </cell>
          <cell r="C57" t="str">
            <v>裏書譲渡手形</v>
          </cell>
          <cell r="D57" t="str">
            <v>X</v>
          </cell>
          <cell r="F57">
            <v>1000</v>
          </cell>
          <cell r="H57">
            <v>1010</v>
          </cell>
          <cell r="K57" t="str">
            <v>K</v>
          </cell>
          <cell r="N57" t="str">
            <v>X</v>
          </cell>
        </row>
        <row r="58">
          <cell r="A58">
            <v>1106990000</v>
          </cell>
          <cell r="B58" t="str">
            <v>裏書譲渡手形</v>
          </cell>
          <cell r="C58" t="str">
            <v>裏書譲渡手形(調整勘定)</v>
          </cell>
          <cell r="D58" t="str">
            <v>X</v>
          </cell>
          <cell r="F58">
            <v>1000</v>
          </cell>
          <cell r="H58">
            <v>2020</v>
          </cell>
          <cell r="N58" t="str">
            <v>X</v>
          </cell>
        </row>
        <row r="59">
          <cell r="A59">
            <v>1107000000</v>
          </cell>
          <cell r="B59" t="str">
            <v>長期裏書譲渡手形</v>
          </cell>
          <cell r="C59" t="str">
            <v>長期裏書譲渡手形</v>
          </cell>
          <cell r="D59" t="str">
            <v>X</v>
          </cell>
          <cell r="F59">
            <v>1000</v>
          </cell>
          <cell r="H59">
            <v>2020</v>
          </cell>
          <cell r="N59" t="str">
            <v>X</v>
          </cell>
        </row>
        <row r="60">
          <cell r="A60">
            <v>1110000000</v>
          </cell>
          <cell r="B60" t="str">
            <v>売掛金</v>
          </cell>
          <cell r="C60" t="str">
            <v>売掛金</v>
          </cell>
          <cell r="D60" t="str">
            <v>X</v>
          </cell>
          <cell r="F60">
            <v>1000</v>
          </cell>
          <cell r="H60">
            <v>1010</v>
          </cell>
          <cell r="K60" t="str">
            <v>D</v>
          </cell>
          <cell r="N60" t="str">
            <v>X</v>
          </cell>
        </row>
        <row r="61">
          <cell r="A61">
            <v>1110010000</v>
          </cell>
          <cell r="B61" t="str">
            <v>売掛金</v>
          </cell>
          <cell r="C61" t="str">
            <v>売掛金(Ｌ/Ｃ付)</v>
          </cell>
          <cell r="D61" t="str">
            <v>X</v>
          </cell>
          <cell r="F61">
            <v>1000</v>
          </cell>
          <cell r="H61">
            <v>1010</v>
          </cell>
          <cell r="K61" t="str">
            <v>D</v>
          </cell>
          <cell r="N61" t="str">
            <v>X</v>
          </cell>
        </row>
        <row r="62">
          <cell r="A62">
            <v>1110020000</v>
          </cell>
          <cell r="B62" t="str">
            <v>売掛金</v>
          </cell>
          <cell r="C62" t="str">
            <v>売掛金(商品代立替金)</v>
          </cell>
          <cell r="D62" t="str">
            <v>X</v>
          </cell>
          <cell r="F62">
            <v>1000</v>
          </cell>
          <cell r="H62">
            <v>1010</v>
          </cell>
          <cell r="K62" t="str">
            <v>D</v>
          </cell>
          <cell r="N62" t="str">
            <v>X</v>
          </cell>
        </row>
        <row r="63">
          <cell r="A63">
            <v>1110030000</v>
          </cell>
          <cell r="B63" t="str">
            <v>売掛金</v>
          </cell>
          <cell r="C63" t="str">
            <v>売掛金(受託)</v>
          </cell>
          <cell r="D63" t="str">
            <v>X</v>
          </cell>
          <cell r="F63">
            <v>1000</v>
          </cell>
          <cell r="H63">
            <v>1010</v>
          </cell>
          <cell r="K63" t="str">
            <v>D</v>
          </cell>
          <cell r="N63" t="str">
            <v>X</v>
          </cell>
        </row>
        <row r="64">
          <cell r="A64">
            <v>1110040000</v>
          </cell>
          <cell r="B64" t="str">
            <v>売掛金期日</v>
          </cell>
          <cell r="C64" t="str">
            <v>売掛金期日</v>
          </cell>
          <cell r="D64" t="str">
            <v>X</v>
          </cell>
          <cell r="F64">
            <v>1000</v>
          </cell>
          <cell r="H64">
            <v>1010</v>
          </cell>
          <cell r="K64" t="str">
            <v>D</v>
          </cell>
          <cell r="N64" t="str">
            <v>X</v>
          </cell>
        </row>
        <row r="65">
          <cell r="A65">
            <v>1110050000</v>
          </cell>
          <cell r="B65" t="str">
            <v>売掛金代理回収</v>
          </cell>
          <cell r="C65" t="str">
            <v>売掛金（代理回収）</v>
          </cell>
          <cell r="D65" t="str">
            <v>X</v>
          </cell>
          <cell r="F65">
            <v>1000</v>
          </cell>
          <cell r="H65">
            <v>1010</v>
          </cell>
          <cell r="K65" t="str">
            <v>D</v>
          </cell>
          <cell r="N65" t="str">
            <v>X</v>
          </cell>
        </row>
        <row r="66">
          <cell r="A66">
            <v>1110980000</v>
          </cell>
          <cell r="B66" t="str">
            <v>長期：売掛金</v>
          </cell>
          <cell r="C66" t="str">
            <v>削除：長期：売掛金</v>
          </cell>
          <cell r="D66" t="str">
            <v>X</v>
          </cell>
          <cell r="F66">
            <v>1000</v>
          </cell>
          <cell r="H66">
            <v>2020</v>
          </cell>
          <cell r="N66" t="str">
            <v>X</v>
          </cell>
        </row>
        <row r="67">
          <cell r="A67">
            <v>1110990000</v>
          </cell>
          <cell r="B67" t="str">
            <v>売掛金</v>
          </cell>
          <cell r="C67" t="str">
            <v>売掛金（調整勘定）</v>
          </cell>
          <cell r="D67" t="str">
            <v>X</v>
          </cell>
          <cell r="F67">
            <v>1000</v>
          </cell>
          <cell r="H67">
            <v>2020</v>
          </cell>
          <cell r="N67" t="str">
            <v>X</v>
          </cell>
        </row>
        <row r="68">
          <cell r="A68">
            <v>1111000000</v>
          </cell>
          <cell r="B68" t="str">
            <v>長期：売掛金</v>
          </cell>
          <cell r="C68" t="str">
            <v>長期：売掛金</v>
          </cell>
          <cell r="D68" t="str">
            <v>X</v>
          </cell>
          <cell r="F68">
            <v>1000</v>
          </cell>
          <cell r="H68">
            <v>2020</v>
          </cell>
          <cell r="N68" t="str">
            <v>X</v>
          </cell>
        </row>
        <row r="69">
          <cell r="A69">
            <v>1111010000</v>
          </cell>
          <cell r="B69" t="str">
            <v>営業未収入金</v>
          </cell>
          <cell r="C69" t="str">
            <v>削除: 収入金(報奨金・リベート)</v>
          </cell>
          <cell r="D69" t="str">
            <v>X</v>
          </cell>
          <cell r="F69">
            <v>1000</v>
          </cell>
          <cell r="H69">
            <v>1000</v>
          </cell>
          <cell r="K69" t="str">
            <v>D</v>
          </cell>
          <cell r="N69" t="str">
            <v>X</v>
          </cell>
        </row>
        <row r="70">
          <cell r="A70">
            <v>1111020000</v>
          </cell>
          <cell r="B70" t="str">
            <v>営業未収入金</v>
          </cell>
          <cell r="C70" t="str">
            <v>削除: 収入金(数量価格調整金)</v>
          </cell>
          <cell r="D70" t="str">
            <v>X</v>
          </cell>
          <cell r="F70">
            <v>1000</v>
          </cell>
          <cell r="H70">
            <v>1000</v>
          </cell>
          <cell r="K70" t="str">
            <v>D</v>
          </cell>
          <cell r="N70" t="str">
            <v>X</v>
          </cell>
        </row>
        <row r="71">
          <cell r="A71">
            <v>1111030000</v>
          </cell>
          <cell r="B71" t="str">
            <v>営業未収入金</v>
          </cell>
          <cell r="C71" t="str">
            <v>削除：営業未収入金(保険求償金・補償クレーム代金)</v>
          </cell>
          <cell r="D71" t="str">
            <v>X</v>
          </cell>
          <cell r="F71">
            <v>1000</v>
          </cell>
          <cell r="H71">
            <v>1000</v>
          </cell>
          <cell r="K71" t="str">
            <v>D</v>
          </cell>
          <cell r="N71" t="str">
            <v>X</v>
          </cell>
        </row>
        <row r="72">
          <cell r="A72">
            <v>1111040000</v>
          </cell>
          <cell r="B72" t="str">
            <v>営業未収入金</v>
          </cell>
          <cell r="C72" t="str">
            <v>削除: 収入金(金利)</v>
          </cell>
          <cell r="D72" t="str">
            <v>X</v>
          </cell>
          <cell r="F72">
            <v>1000</v>
          </cell>
          <cell r="H72">
            <v>1000</v>
          </cell>
          <cell r="K72" t="str">
            <v>D</v>
          </cell>
          <cell r="N72" t="str">
            <v>X</v>
          </cell>
        </row>
        <row r="73">
          <cell r="A73">
            <v>1111050000</v>
          </cell>
          <cell r="B73" t="str">
            <v>営業未収入金</v>
          </cell>
          <cell r="C73" t="str">
            <v>削除: 収入金(受取早出料・滞船料・運賃諸掛)</v>
          </cell>
          <cell r="D73" t="str">
            <v>X</v>
          </cell>
          <cell r="F73">
            <v>1000</v>
          </cell>
          <cell r="H73">
            <v>1000</v>
          </cell>
          <cell r="K73" t="str">
            <v>D</v>
          </cell>
          <cell r="N73" t="str">
            <v>X</v>
          </cell>
        </row>
        <row r="74">
          <cell r="A74">
            <v>1111060000</v>
          </cell>
          <cell r="B74" t="str">
            <v>営業未収入金</v>
          </cell>
          <cell r="C74" t="str">
            <v>削除:営業未収入金(清算取引損益)</v>
          </cell>
          <cell r="D74" t="str">
            <v>X</v>
          </cell>
          <cell r="F74">
            <v>1000</v>
          </cell>
          <cell r="H74">
            <v>1000</v>
          </cell>
          <cell r="K74" t="str">
            <v>D</v>
          </cell>
          <cell r="N74" t="str">
            <v>X</v>
          </cell>
        </row>
        <row r="75">
          <cell r="A75">
            <v>1111070000</v>
          </cell>
          <cell r="B75" t="str">
            <v>営業未収入金</v>
          </cell>
          <cell r="C75" t="str">
            <v>削除: 営業未収入金(他社帰属外為損益)</v>
          </cell>
          <cell r="D75" t="str">
            <v>X</v>
          </cell>
          <cell r="F75">
            <v>1000</v>
          </cell>
          <cell r="H75">
            <v>1000</v>
          </cell>
          <cell r="K75" t="str">
            <v>D</v>
          </cell>
          <cell r="N75" t="str">
            <v>X</v>
          </cell>
        </row>
        <row r="76">
          <cell r="A76">
            <v>1111080000</v>
          </cell>
          <cell r="B76" t="str">
            <v>営業未収入金</v>
          </cell>
          <cell r="C76" t="str">
            <v>削除:営業未収入金(海外VAT）</v>
          </cell>
          <cell r="D76" t="str">
            <v>X</v>
          </cell>
          <cell r="F76">
            <v>1000</v>
          </cell>
          <cell r="H76">
            <v>1000</v>
          </cell>
          <cell r="K76" t="str">
            <v>D</v>
          </cell>
          <cell r="N76" t="str">
            <v>X</v>
          </cell>
        </row>
        <row r="77">
          <cell r="A77">
            <v>1111900000</v>
          </cell>
          <cell r="B77" t="str">
            <v>営業未収入金</v>
          </cell>
          <cell r="C77" t="str">
            <v>削除:営業未収入金(その他)</v>
          </cell>
          <cell r="D77" t="str">
            <v>X</v>
          </cell>
          <cell r="F77">
            <v>1000</v>
          </cell>
          <cell r="H77">
            <v>1000</v>
          </cell>
          <cell r="K77" t="str">
            <v>D</v>
          </cell>
          <cell r="N77" t="str">
            <v>X</v>
          </cell>
        </row>
        <row r="78">
          <cell r="A78">
            <v>1111980000</v>
          </cell>
          <cell r="B78" t="str">
            <v>営業未収入金</v>
          </cell>
          <cell r="C78" t="str">
            <v>削除：長期：営業未収入金</v>
          </cell>
          <cell r="D78" t="str">
            <v>X</v>
          </cell>
          <cell r="F78">
            <v>1000</v>
          </cell>
          <cell r="H78">
            <v>2020</v>
          </cell>
          <cell r="N78" t="str">
            <v>X</v>
          </cell>
        </row>
        <row r="79">
          <cell r="A79">
            <v>1111990000</v>
          </cell>
          <cell r="B79" t="str">
            <v>営業未収入金</v>
          </cell>
          <cell r="C79" t="str">
            <v>削除:営業未収入金（調整勘定）</v>
          </cell>
          <cell r="D79" t="str">
            <v>X</v>
          </cell>
          <cell r="F79">
            <v>1000</v>
          </cell>
          <cell r="H79">
            <v>2020</v>
          </cell>
          <cell r="N79" t="str">
            <v>X</v>
          </cell>
        </row>
        <row r="80">
          <cell r="A80">
            <v>1112000000</v>
          </cell>
          <cell r="B80" t="str">
            <v>売掛金期日Ｂ</v>
          </cell>
          <cell r="C80" t="str">
            <v>売掛金期日Ｂ</v>
          </cell>
          <cell r="D80" t="str">
            <v>X</v>
          </cell>
          <cell r="F80">
            <v>1000</v>
          </cell>
          <cell r="H80">
            <v>1010</v>
          </cell>
          <cell r="K80" t="str">
            <v>D</v>
          </cell>
          <cell r="N80" t="str">
            <v>X</v>
          </cell>
        </row>
        <row r="81">
          <cell r="A81">
            <v>1112010000</v>
          </cell>
          <cell r="B81" t="str">
            <v>割引輸出手形</v>
          </cell>
          <cell r="C81" t="str">
            <v>削除:割引輸出手形(Ｄ/Ｐ、Ｄ／Ａ)</v>
          </cell>
          <cell r="D81" t="str">
            <v>X</v>
          </cell>
          <cell r="F81">
            <v>1000</v>
          </cell>
          <cell r="H81">
            <v>1000</v>
          </cell>
          <cell r="K81" t="str">
            <v>D</v>
          </cell>
          <cell r="N81" t="str">
            <v>X</v>
          </cell>
        </row>
        <row r="82">
          <cell r="A82">
            <v>1112980000</v>
          </cell>
          <cell r="B82" t="str">
            <v>長期：割引輸出手形</v>
          </cell>
          <cell r="C82" t="str">
            <v>削除：長期：割引輸出手形</v>
          </cell>
          <cell r="D82" t="str">
            <v>X</v>
          </cell>
          <cell r="F82">
            <v>1000</v>
          </cell>
          <cell r="H82">
            <v>2020</v>
          </cell>
          <cell r="N82" t="str">
            <v>X</v>
          </cell>
        </row>
        <row r="83">
          <cell r="A83">
            <v>1112990000</v>
          </cell>
          <cell r="B83" t="str">
            <v>売掛金期日Ｂ</v>
          </cell>
          <cell r="C83" t="str">
            <v>売掛金期日Ｂ（調整勘定）</v>
          </cell>
          <cell r="D83" t="str">
            <v>X</v>
          </cell>
          <cell r="F83">
            <v>1000</v>
          </cell>
          <cell r="H83">
            <v>2020</v>
          </cell>
          <cell r="N83" t="str">
            <v>X</v>
          </cell>
        </row>
        <row r="84">
          <cell r="A84">
            <v>1113000000</v>
          </cell>
          <cell r="B84" t="str">
            <v>長期売掛金期日Ｂ</v>
          </cell>
          <cell r="C84" t="str">
            <v>長期売掛金期日Ｂ</v>
          </cell>
          <cell r="D84" t="str">
            <v>X</v>
          </cell>
          <cell r="F84">
            <v>1000</v>
          </cell>
          <cell r="H84">
            <v>2020</v>
          </cell>
          <cell r="N84" t="str">
            <v>X</v>
          </cell>
        </row>
        <row r="85">
          <cell r="A85">
            <v>1114000000</v>
          </cell>
          <cell r="B85" t="str">
            <v>営業未収入金</v>
          </cell>
          <cell r="C85" t="str">
            <v>営業未収入金(内口銭・手数料)</v>
          </cell>
          <cell r="D85" t="str">
            <v>X</v>
          </cell>
          <cell r="F85">
            <v>1000</v>
          </cell>
          <cell r="H85">
            <v>1010</v>
          </cell>
          <cell r="K85" t="str">
            <v>D</v>
          </cell>
          <cell r="N85" t="str">
            <v>X</v>
          </cell>
        </row>
        <row r="86">
          <cell r="A86">
            <v>1114010000</v>
          </cell>
          <cell r="B86" t="str">
            <v>営業未収入金</v>
          </cell>
          <cell r="C86" t="str">
            <v>営業未収入金(報奨金・リベート)</v>
          </cell>
          <cell r="D86" t="str">
            <v>X</v>
          </cell>
          <cell r="F86">
            <v>1000</v>
          </cell>
          <cell r="H86">
            <v>1010</v>
          </cell>
          <cell r="K86" t="str">
            <v>D</v>
          </cell>
          <cell r="N86" t="str">
            <v>X</v>
          </cell>
        </row>
        <row r="87">
          <cell r="A87">
            <v>1114020000</v>
          </cell>
          <cell r="B87" t="str">
            <v>営業未収入金</v>
          </cell>
          <cell r="C87" t="str">
            <v>営業未収入金(数量価格調整金)</v>
          </cell>
          <cell r="D87" t="str">
            <v>X</v>
          </cell>
          <cell r="F87">
            <v>1000</v>
          </cell>
          <cell r="H87">
            <v>1010</v>
          </cell>
          <cell r="K87" t="str">
            <v>D</v>
          </cell>
          <cell r="N87" t="str">
            <v>X</v>
          </cell>
        </row>
        <row r="88">
          <cell r="A88">
            <v>1114030000</v>
          </cell>
          <cell r="B88" t="str">
            <v>営業未収入金</v>
          </cell>
          <cell r="C88" t="str">
            <v>営業未収入金(保険求償金・補償クレーム代金)</v>
          </cell>
          <cell r="D88" t="str">
            <v>X</v>
          </cell>
          <cell r="F88">
            <v>1000</v>
          </cell>
          <cell r="H88">
            <v>1010</v>
          </cell>
          <cell r="K88" t="str">
            <v>D</v>
          </cell>
          <cell r="N88" t="str">
            <v>X</v>
          </cell>
        </row>
        <row r="89">
          <cell r="A89">
            <v>1114040000</v>
          </cell>
          <cell r="B89" t="str">
            <v>営業未収入金</v>
          </cell>
          <cell r="C89" t="str">
            <v>営業未収入金(金利)</v>
          </cell>
          <cell r="D89" t="str">
            <v>X</v>
          </cell>
          <cell r="F89">
            <v>1000</v>
          </cell>
          <cell r="H89">
            <v>1010</v>
          </cell>
          <cell r="K89" t="str">
            <v>D</v>
          </cell>
          <cell r="N89" t="str">
            <v>X</v>
          </cell>
        </row>
        <row r="90">
          <cell r="A90">
            <v>1114050000</v>
          </cell>
          <cell r="B90" t="str">
            <v>営業未収入金</v>
          </cell>
          <cell r="C90" t="str">
            <v>営業未収入金(受取早出料・滞船料・運賃諸掛)</v>
          </cell>
          <cell r="D90" t="str">
            <v>X</v>
          </cell>
          <cell r="F90">
            <v>1000</v>
          </cell>
          <cell r="H90">
            <v>1010</v>
          </cell>
          <cell r="K90" t="str">
            <v>D</v>
          </cell>
          <cell r="N90" t="str">
            <v>X</v>
          </cell>
        </row>
        <row r="91">
          <cell r="A91">
            <v>1114060000</v>
          </cell>
          <cell r="B91" t="str">
            <v>営業未収入金</v>
          </cell>
          <cell r="C91" t="str">
            <v>営業未収入金(清算取引損益)</v>
          </cell>
          <cell r="D91" t="str">
            <v>X</v>
          </cell>
          <cell r="F91">
            <v>1000</v>
          </cell>
          <cell r="H91">
            <v>1010</v>
          </cell>
          <cell r="K91" t="str">
            <v>D</v>
          </cell>
          <cell r="N91" t="str">
            <v>X</v>
          </cell>
        </row>
        <row r="92">
          <cell r="A92">
            <v>1114070000</v>
          </cell>
          <cell r="B92" t="str">
            <v>営業未収入金</v>
          </cell>
          <cell r="C92" t="str">
            <v>営業未収入金(他社帰属外為損益)</v>
          </cell>
          <cell r="D92" t="str">
            <v>X</v>
          </cell>
          <cell r="F92">
            <v>1000</v>
          </cell>
          <cell r="H92">
            <v>1010</v>
          </cell>
          <cell r="K92" t="str">
            <v>D</v>
          </cell>
          <cell r="N92" t="str">
            <v>X</v>
          </cell>
        </row>
        <row r="93">
          <cell r="A93">
            <v>1114080000</v>
          </cell>
          <cell r="B93" t="str">
            <v>営業未収入金</v>
          </cell>
          <cell r="C93" t="str">
            <v>営業未収入金(海外VAT）</v>
          </cell>
          <cell r="D93" t="str">
            <v>X</v>
          </cell>
          <cell r="F93">
            <v>1000</v>
          </cell>
          <cell r="H93">
            <v>1010</v>
          </cell>
          <cell r="K93" t="str">
            <v>D</v>
          </cell>
          <cell r="N93" t="str">
            <v>X</v>
          </cell>
        </row>
        <row r="94">
          <cell r="A94">
            <v>1114900000</v>
          </cell>
          <cell r="B94" t="str">
            <v>営業未収入金</v>
          </cell>
          <cell r="C94" t="str">
            <v>営業未収入金(その他)</v>
          </cell>
          <cell r="D94" t="str">
            <v>X</v>
          </cell>
          <cell r="F94">
            <v>1000</v>
          </cell>
          <cell r="H94">
            <v>1010</v>
          </cell>
          <cell r="K94" t="str">
            <v>D</v>
          </cell>
          <cell r="N94" t="str">
            <v>X</v>
          </cell>
        </row>
        <row r="95">
          <cell r="A95">
            <v>1114990000</v>
          </cell>
          <cell r="B95" t="str">
            <v>営業未収入金</v>
          </cell>
          <cell r="C95" t="str">
            <v>営業未収入金（調整勘定）</v>
          </cell>
          <cell r="D95" t="str">
            <v>X</v>
          </cell>
          <cell r="F95">
            <v>1000</v>
          </cell>
          <cell r="H95">
            <v>2020</v>
          </cell>
          <cell r="N95" t="str">
            <v>X</v>
          </cell>
        </row>
        <row r="96">
          <cell r="A96">
            <v>1115000000</v>
          </cell>
          <cell r="B96" t="str">
            <v>営業未収入金</v>
          </cell>
          <cell r="C96" t="str">
            <v>長期：営業未収入金</v>
          </cell>
          <cell r="D96" t="str">
            <v>X</v>
          </cell>
          <cell r="F96">
            <v>1000</v>
          </cell>
          <cell r="H96">
            <v>2020</v>
          </cell>
          <cell r="N96" t="str">
            <v>X</v>
          </cell>
        </row>
        <row r="97">
          <cell r="A97">
            <v>1116000000</v>
          </cell>
          <cell r="B97" t="str">
            <v>割引輸出手形</v>
          </cell>
          <cell r="C97" t="str">
            <v>割引輸出手形(Ｌ/Ｃ付)</v>
          </cell>
          <cell r="D97" t="str">
            <v>X</v>
          </cell>
          <cell r="F97">
            <v>1000</v>
          </cell>
          <cell r="H97">
            <v>1010</v>
          </cell>
          <cell r="K97" t="str">
            <v>D</v>
          </cell>
          <cell r="N97" t="str">
            <v>X</v>
          </cell>
        </row>
        <row r="98">
          <cell r="A98">
            <v>1116010000</v>
          </cell>
          <cell r="B98" t="str">
            <v>割引輸出手形</v>
          </cell>
          <cell r="C98" t="str">
            <v>割引輸出手形(Ｄ/Ｐ、Ｄ／Ａ)</v>
          </cell>
          <cell r="D98" t="str">
            <v>X</v>
          </cell>
          <cell r="F98">
            <v>1000</v>
          </cell>
          <cell r="H98">
            <v>1010</v>
          </cell>
          <cell r="K98" t="str">
            <v>D</v>
          </cell>
          <cell r="N98" t="str">
            <v>X</v>
          </cell>
        </row>
        <row r="99">
          <cell r="A99">
            <v>1116990000</v>
          </cell>
          <cell r="B99" t="str">
            <v>割引輸出手形</v>
          </cell>
          <cell r="C99" t="str">
            <v>割引輸出手形(調整勘定)</v>
          </cell>
          <cell r="D99" t="str">
            <v>X</v>
          </cell>
          <cell r="F99">
            <v>1000</v>
          </cell>
          <cell r="H99">
            <v>2020</v>
          </cell>
          <cell r="N99" t="str">
            <v>X</v>
          </cell>
        </row>
        <row r="100">
          <cell r="A100">
            <v>1117000000</v>
          </cell>
          <cell r="B100" t="str">
            <v>長期割引輸出手形</v>
          </cell>
          <cell r="C100" t="str">
            <v>長期割引輸出手形</v>
          </cell>
          <cell r="D100" t="str">
            <v>X</v>
          </cell>
          <cell r="F100">
            <v>1000</v>
          </cell>
          <cell r="H100">
            <v>2020</v>
          </cell>
          <cell r="N100" t="str">
            <v>X</v>
          </cell>
        </row>
        <row r="101">
          <cell r="A101">
            <v>1118000000</v>
          </cell>
          <cell r="B101" t="str">
            <v>社内未決取引Ａ</v>
          </cell>
          <cell r="C101" t="str">
            <v>社内未決取引Ａ</v>
          </cell>
          <cell r="D101" t="str">
            <v>X</v>
          </cell>
          <cell r="F101">
            <v>1000</v>
          </cell>
          <cell r="H101">
            <v>1000</v>
          </cell>
          <cell r="K101" t="str">
            <v>D</v>
          </cell>
          <cell r="N101" t="str">
            <v>X</v>
          </cell>
        </row>
        <row r="102">
          <cell r="A102">
            <v>1200000000</v>
          </cell>
          <cell r="B102" t="str">
            <v>短期有価証券</v>
          </cell>
          <cell r="C102" t="str">
            <v>短期有価証券(売買目的債券)</v>
          </cell>
          <cell r="D102" t="str">
            <v>X</v>
          </cell>
          <cell r="F102">
            <v>1000</v>
          </cell>
          <cell r="H102">
            <v>2020</v>
          </cell>
          <cell r="N102" t="str">
            <v>X</v>
          </cell>
        </row>
        <row r="103">
          <cell r="A103">
            <v>1200010000</v>
          </cell>
          <cell r="B103" t="str">
            <v>短期有価証券</v>
          </cell>
          <cell r="C103" t="str">
            <v>短期有価証券(売買目的株式)</v>
          </cell>
          <cell r="D103" t="str">
            <v>X</v>
          </cell>
          <cell r="F103">
            <v>1000</v>
          </cell>
          <cell r="H103">
            <v>2020</v>
          </cell>
          <cell r="N103" t="str">
            <v>X</v>
          </cell>
        </row>
        <row r="104">
          <cell r="A104">
            <v>1200020000</v>
          </cell>
          <cell r="B104" t="str">
            <v>短期有価証券</v>
          </cell>
          <cell r="C104" t="str">
            <v>短期有価証券(満期保有債券)</v>
          </cell>
          <cell r="D104" t="str">
            <v>X</v>
          </cell>
          <cell r="F104">
            <v>1000</v>
          </cell>
          <cell r="H104">
            <v>2020</v>
          </cell>
          <cell r="N104" t="str">
            <v>X</v>
          </cell>
        </row>
        <row r="105">
          <cell r="A105">
            <v>1300000000</v>
          </cell>
          <cell r="B105" t="str">
            <v>在庫商品</v>
          </cell>
          <cell r="C105" t="str">
            <v>在庫商品</v>
          </cell>
          <cell r="D105" t="str">
            <v>X</v>
          </cell>
          <cell r="F105">
            <v>1000</v>
          </cell>
          <cell r="H105">
            <v>2050</v>
          </cell>
          <cell r="L105" t="str">
            <v>*</v>
          </cell>
          <cell r="M105" t="str">
            <v>X</v>
          </cell>
          <cell r="N105" t="str">
            <v>X</v>
          </cell>
          <cell r="R105" t="str">
            <v>X</v>
          </cell>
        </row>
        <row r="106">
          <cell r="A106">
            <v>1300010000</v>
          </cell>
          <cell r="B106" t="str">
            <v>在庫商品</v>
          </cell>
          <cell r="C106" t="str">
            <v>在庫商品（レガシーインタフェイス管理）</v>
          </cell>
          <cell r="D106" t="str">
            <v>X</v>
          </cell>
          <cell r="F106">
            <v>1000</v>
          </cell>
          <cell r="H106">
            <v>2020</v>
          </cell>
          <cell r="N106" t="str">
            <v>X</v>
          </cell>
        </row>
        <row r="107">
          <cell r="A107">
            <v>1301000000</v>
          </cell>
          <cell r="B107" t="str">
            <v>未着商品</v>
          </cell>
          <cell r="C107" t="str">
            <v>未着商品</v>
          </cell>
          <cell r="D107" t="str">
            <v>X</v>
          </cell>
          <cell r="F107">
            <v>1000</v>
          </cell>
          <cell r="H107">
            <v>1010</v>
          </cell>
          <cell r="K107" t="str">
            <v>K</v>
          </cell>
          <cell r="N107" t="str">
            <v>X</v>
          </cell>
        </row>
        <row r="108">
          <cell r="A108">
            <v>1303000000</v>
          </cell>
          <cell r="B108" t="str">
            <v>商品評価損失引当金</v>
          </cell>
          <cell r="C108" t="str">
            <v>商品評価損失引当金</v>
          </cell>
          <cell r="D108" t="str">
            <v>X</v>
          </cell>
          <cell r="F108">
            <v>1000</v>
          </cell>
          <cell r="H108">
            <v>2020</v>
          </cell>
          <cell r="N108" t="str">
            <v>X</v>
          </cell>
        </row>
        <row r="109">
          <cell r="A109">
            <v>1310000000</v>
          </cell>
          <cell r="B109" t="str">
            <v>販売用不動産</v>
          </cell>
          <cell r="C109" t="str">
            <v>販売用不動産</v>
          </cell>
          <cell r="D109" t="str">
            <v>X</v>
          </cell>
          <cell r="F109">
            <v>1000</v>
          </cell>
          <cell r="H109">
            <v>2020</v>
          </cell>
          <cell r="N109" t="str">
            <v>X</v>
          </cell>
        </row>
        <row r="110">
          <cell r="A110">
            <v>1400000000</v>
          </cell>
          <cell r="B110" t="str">
            <v>前渡金</v>
          </cell>
          <cell r="C110" t="str">
            <v>前渡金</v>
          </cell>
          <cell r="D110" t="str">
            <v>X</v>
          </cell>
          <cell r="F110">
            <v>1000</v>
          </cell>
          <cell r="H110">
            <v>1010</v>
          </cell>
          <cell r="K110" t="str">
            <v>K</v>
          </cell>
          <cell r="N110" t="str">
            <v>X</v>
          </cell>
        </row>
        <row r="111">
          <cell r="A111">
            <v>1400010000</v>
          </cell>
          <cell r="B111" t="str">
            <v>前渡金</v>
          </cell>
          <cell r="C111" t="str">
            <v>前渡金(受託)</v>
          </cell>
          <cell r="D111" t="str">
            <v>X</v>
          </cell>
          <cell r="F111">
            <v>1000</v>
          </cell>
          <cell r="H111">
            <v>1010</v>
          </cell>
          <cell r="K111" t="str">
            <v>K</v>
          </cell>
          <cell r="N111" t="str">
            <v>X</v>
          </cell>
        </row>
        <row r="112">
          <cell r="A112">
            <v>1400980000</v>
          </cell>
          <cell r="B112" t="str">
            <v>長期：前渡金</v>
          </cell>
          <cell r="C112" t="str">
            <v>削除：長期：前渡金</v>
          </cell>
          <cell r="D112" t="str">
            <v>X</v>
          </cell>
          <cell r="F112">
            <v>1000</v>
          </cell>
          <cell r="H112">
            <v>2020</v>
          </cell>
          <cell r="N112" t="str">
            <v>X</v>
          </cell>
        </row>
        <row r="113">
          <cell r="A113">
            <v>1400990000</v>
          </cell>
          <cell r="B113" t="str">
            <v>前渡金</v>
          </cell>
          <cell r="C113" t="str">
            <v>前渡金(調整勘定)</v>
          </cell>
          <cell r="D113" t="str">
            <v>X</v>
          </cell>
          <cell r="F113">
            <v>1000</v>
          </cell>
          <cell r="H113">
            <v>2020</v>
          </cell>
          <cell r="N113" t="str">
            <v>X</v>
          </cell>
        </row>
        <row r="114">
          <cell r="A114">
            <v>1401000000</v>
          </cell>
          <cell r="B114" t="str">
            <v>長期：前渡金</v>
          </cell>
          <cell r="C114" t="str">
            <v>長期：前渡金</v>
          </cell>
          <cell r="D114" t="str">
            <v>X</v>
          </cell>
          <cell r="F114">
            <v>1000</v>
          </cell>
          <cell r="H114">
            <v>2020</v>
          </cell>
          <cell r="N114" t="str">
            <v>X</v>
          </cell>
        </row>
        <row r="115">
          <cell r="A115">
            <v>1500000000</v>
          </cell>
          <cell r="B115" t="str">
            <v>前払費用</v>
          </cell>
          <cell r="C115" t="str">
            <v>前払費用(未経過商手割引料)</v>
          </cell>
          <cell r="D115" t="str">
            <v>X</v>
          </cell>
          <cell r="F115">
            <v>1000</v>
          </cell>
          <cell r="H115">
            <v>1010</v>
          </cell>
          <cell r="K115" t="str">
            <v>K</v>
          </cell>
          <cell r="N115" t="str">
            <v>X</v>
          </cell>
        </row>
        <row r="116">
          <cell r="A116">
            <v>1500010000</v>
          </cell>
          <cell r="B116" t="str">
            <v>前払費用</v>
          </cell>
          <cell r="C116" t="str">
            <v>前払費用(長期借入金利息)</v>
          </cell>
          <cell r="D116" t="str">
            <v>X</v>
          </cell>
          <cell r="F116">
            <v>1000</v>
          </cell>
          <cell r="H116">
            <v>1010</v>
          </cell>
          <cell r="K116" t="str">
            <v>K</v>
          </cell>
          <cell r="N116" t="str">
            <v>X</v>
          </cell>
        </row>
        <row r="117">
          <cell r="A117">
            <v>1500020000</v>
          </cell>
          <cell r="B117" t="str">
            <v>前払費用</v>
          </cell>
          <cell r="C117" t="str">
            <v>前払費用(短期借入金利息)</v>
          </cell>
          <cell r="D117" t="str">
            <v>X</v>
          </cell>
          <cell r="F117">
            <v>1000</v>
          </cell>
          <cell r="H117">
            <v>1010</v>
          </cell>
          <cell r="K117" t="str">
            <v>K</v>
          </cell>
          <cell r="N117" t="str">
            <v>X</v>
          </cell>
        </row>
        <row r="118">
          <cell r="A118">
            <v>1500030000</v>
          </cell>
          <cell r="B118" t="str">
            <v>前払費用</v>
          </cell>
          <cell r="C118" t="str">
            <v>前払費用(延払利息)</v>
          </cell>
          <cell r="D118" t="str">
            <v>X</v>
          </cell>
          <cell r="F118">
            <v>1000</v>
          </cell>
          <cell r="H118">
            <v>1010</v>
          </cell>
          <cell r="K118" t="str">
            <v>K</v>
          </cell>
          <cell r="N118" t="str">
            <v>X</v>
          </cell>
        </row>
        <row r="119">
          <cell r="A119">
            <v>1500040000</v>
          </cell>
          <cell r="B119" t="str">
            <v>前払費用</v>
          </cell>
          <cell r="C119" t="str">
            <v>前払費用(公社債利息)</v>
          </cell>
          <cell r="D119" t="str">
            <v>X</v>
          </cell>
          <cell r="F119">
            <v>1000</v>
          </cell>
          <cell r="H119">
            <v>1010</v>
          </cell>
          <cell r="K119" t="str">
            <v>K</v>
          </cell>
          <cell r="N119" t="str">
            <v>X</v>
          </cell>
        </row>
        <row r="120">
          <cell r="A120">
            <v>1500050000</v>
          </cell>
          <cell r="B120" t="str">
            <v>前払費用</v>
          </cell>
          <cell r="C120" t="str">
            <v>前払費用(設備賃借料)</v>
          </cell>
          <cell r="D120" t="str">
            <v>X</v>
          </cell>
          <cell r="F120">
            <v>1000</v>
          </cell>
          <cell r="H120">
            <v>1010</v>
          </cell>
          <cell r="K120" t="str">
            <v>K</v>
          </cell>
          <cell r="N120" t="str">
            <v>X</v>
          </cell>
        </row>
        <row r="121">
          <cell r="A121">
            <v>1500060000</v>
          </cell>
          <cell r="B121" t="str">
            <v>前払費用</v>
          </cell>
          <cell r="C121" t="str">
            <v>前払費用(保険料)</v>
          </cell>
          <cell r="D121" t="str">
            <v>X</v>
          </cell>
          <cell r="F121">
            <v>1000</v>
          </cell>
          <cell r="H121">
            <v>1010</v>
          </cell>
          <cell r="K121" t="str">
            <v>K</v>
          </cell>
          <cell r="N121" t="str">
            <v>X</v>
          </cell>
        </row>
        <row r="122">
          <cell r="A122">
            <v>1500070000</v>
          </cell>
          <cell r="B122" t="str">
            <v>前払費用</v>
          </cell>
          <cell r="C122" t="str">
            <v>前払費用（商品代金利）</v>
          </cell>
          <cell r="D122" t="str">
            <v>X</v>
          </cell>
          <cell r="F122">
            <v>1000</v>
          </cell>
          <cell r="H122">
            <v>2000</v>
          </cell>
          <cell r="N122" t="str">
            <v>X</v>
          </cell>
          <cell r="P122" t="str">
            <v>X</v>
          </cell>
        </row>
        <row r="123">
          <cell r="A123">
            <v>1500900000</v>
          </cell>
          <cell r="B123" t="str">
            <v>前払費用</v>
          </cell>
          <cell r="C123" t="str">
            <v>前払費用(その他)</v>
          </cell>
          <cell r="D123" t="str">
            <v>X</v>
          </cell>
          <cell r="F123">
            <v>1000</v>
          </cell>
          <cell r="H123">
            <v>1010</v>
          </cell>
          <cell r="K123" t="str">
            <v>K</v>
          </cell>
          <cell r="N123" t="str">
            <v>X</v>
          </cell>
        </row>
        <row r="124">
          <cell r="A124">
            <v>1500990000</v>
          </cell>
          <cell r="B124" t="str">
            <v>前払費用</v>
          </cell>
          <cell r="C124" t="str">
            <v>前払費用（調整勘定）</v>
          </cell>
          <cell r="D124" t="str">
            <v>X</v>
          </cell>
          <cell r="F124">
            <v>1000</v>
          </cell>
          <cell r="H124">
            <v>2020</v>
          </cell>
          <cell r="N124" t="str">
            <v>X</v>
          </cell>
        </row>
        <row r="125">
          <cell r="A125">
            <v>1510000000</v>
          </cell>
          <cell r="B125" t="str">
            <v>短期貸付金</v>
          </cell>
          <cell r="C125" t="str">
            <v>短期貸付金</v>
          </cell>
          <cell r="D125" t="str">
            <v>X</v>
          </cell>
          <cell r="F125">
            <v>1000</v>
          </cell>
          <cell r="H125">
            <v>1010</v>
          </cell>
          <cell r="K125" t="str">
            <v>D</v>
          </cell>
          <cell r="N125" t="str">
            <v>X</v>
          </cell>
        </row>
        <row r="126">
          <cell r="A126">
            <v>1510990000</v>
          </cell>
          <cell r="B126" t="str">
            <v>短期貸付金</v>
          </cell>
          <cell r="C126" t="str">
            <v>短期貸付金（調整勘定）</v>
          </cell>
          <cell r="D126" t="str">
            <v>X</v>
          </cell>
          <cell r="F126">
            <v>1000</v>
          </cell>
          <cell r="H126">
            <v>2020</v>
          </cell>
          <cell r="N126" t="str">
            <v>X</v>
          </cell>
        </row>
        <row r="127">
          <cell r="A127">
            <v>1511000000</v>
          </cell>
          <cell r="B127" t="str">
            <v>長期貸付金（1年内）</v>
          </cell>
          <cell r="C127" t="str">
            <v>長期貸付金（１年内）</v>
          </cell>
          <cell r="D127" t="str">
            <v>X</v>
          </cell>
          <cell r="F127">
            <v>1000</v>
          </cell>
          <cell r="H127">
            <v>2020</v>
          </cell>
          <cell r="N127" t="str">
            <v>X</v>
          </cell>
        </row>
        <row r="128">
          <cell r="A128">
            <v>1511980000</v>
          </cell>
          <cell r="B128" t="str">
            <v>長期貸付金（1年内）</v>
          </cell>
          <cell r="C128" t="str">
            <v>削除：長期貸付金（１年内）</v>
          </cell>
          <cell r="D128" t="str">
            <v>X</v>
          </cell>
          <cell r="F128">
            <v>1000</v>
          </cell>
          <cell r="H128">
            <v>2020</v>
          </cell>
          <cell r="N128" t="str">
            <v>X</v>
          </cell>
        </row>
        <row r="129">
          <cell r="A129">
            <v>1512000000</v>
          </cell>
          <cell r="B129" t="str">
            <v>従業員貸付金（短期）</v>
          </cell>
          <cell r="C129" t="str">
            <v>従業員貸付金（短期）</v>
          </cell>
          <cell r="D129" t="str">
            <v>X</v>
          </cell>
          <cell r="F129">
            <v>1000</v>
          </cell>
          <cell r="H129">
            <v>2020</v>
          </cell>
          <cell r="N129" t="str">
            <v>X</v>
          </cell>
        </row>
        <row r="130">
          <cell r="A130">
            <v>1520000000</v>
          </cell>
          <cell r="B130" t="str">
            <v>短期繰延税金資産</v>
          </cell>
          <cell r="C130" t="str">
            <v>短期繰延税金資産</v>
          </cell>
          <cell r="D130" t="str">
            <v>X</v>
          </cell>
          <cell r="F130">
            <v>1000</v>
          </cell>
          <cell r="H130">
            <v>2020</v>
          </cell>
          <cell r="N130" t="str">
            <v>X</v>
          </cell>
        </row>
        <row r="131">
          <cell r="A131">
            <v>1530000000</v>
          </cell>
          <cell r="B131" t="str">
            <v>未収収益</v>
          </cell>
          <cell r="C131" t="str">
            <v>未収収益(貸付金金利)</v>
          </cell>
          <cell r="D131" t="str">
            <v>X</v>
          </cell>
          <cell r="F131">
            <v>1000</v>
          </cell>
          <cell r="H131">
            <v>1010</v>
          </cell>
          <cell r="K131" t="str">
            <v>D</v>
          </cell>
          <cell r="N131" t="str">
            <v>X</v>
          </cell>
        </row>
        <row r="132">
          <cell r="A132">
            <v>1530010000</v>
          </cell>
          <cell r="B132" t="str">
            <v>未収収益</v>
          </cell>
          <cell r="C132" t="str">
            <v>未収収益(延払金利)</v>
          </cell>
          <cell r="D132" t="str">
            <v>X</v>
          </cell>
          <cell r="F132">
            <v>1000</v>
          </cell>
          <cell r="H132">
            <v>1010</v>
          </cell>
          <cell r="K132" t="str">
            <v>D</v>
          </cell>
          <cell r="N132" t="str">
            <v>X</v>
          </cell>
        </row>
        <row r="133">
          <cell r="A133">
            <v>1530020000</v>
          </cell>
          <cell r="B133" t="str">
            <v>未収収益</v>
          </cell>
          <cell r="C133" t="str">
            <v>未収収益(前金金利)</v>
          </cell>
          <cell r="D133" t="str">
            <v>X</v>
          </cell>
          <cell r="F133">
            <v>1000</v>
          </cell>
          <cell r="H133">
            <v>1010</v>
          </cell>
          <cell r="K133" t="str">
            <v>D</v>
          </cell>
          <cell r="N133" t="str">
            <v>X</v>
          </cell>
        </row>
        <row r="134">
          <cell r="A134">
            <v>1530030000</v>
          </cell>
          <cell r="B134" t="str">
            <v>未収収益</v>
          </cell>
          <cell r="C134" t="str">
            <v>未収収益(その他金利)</v>
          </cell>
          <cell r="D134" t="str">
            <v>X</v>
          </cell>
          <cell r="F134">
            <v>1000</v>
          </cell>
          <cell r="H134">
            <v>1010</v>
          </cell>
          <cell r="K134" t="str">
            <v>D</v>
          </cell>
          <cell r="N134" t="str">
            <v>X</v>
          </cell>
        </row>
        <row r="135">
          <cell r="A135">
            <v>1530040000</v>
          </cell>
          <cell r="B135" t="str">
            <v>未収収益</v>
          </cell>
          <cell r="C135" t="str">
            <v>未収収益(手数料)</v>
          </cell>
          <cell r="D135" t="str">
            <v>X</v>
          </cell>
          <cell r="F135">
            <v>1000</v>
          </cell>
          <cell r="H135">
            <v>1010</v>
          </cell>
          <cell r="K135" t="str">
            <v>D</v>
          </cell>
          <cell r="N135" t="str">
            <v>X</v>
          </cell>
        </row>
        <row r="136">
          <cell r="A136">
            <v>1530900000</v>
          </cell>
          <cell r="B136" t="str">
            <v>未収収益</v>
          </cell>
          <cell r="C136" t="str">
            <v>未収収益(その他)</v>
          </cell>
          <cell r="D136" t="str">
            <v>X</v>
          </cell>
          <cell r="F136">
            <v>1000</v>
          </cell>
          <cell r="H136">
            <v>1010</v>
          </cell>
          <cell r="K136" t="str">
            <v>D</v>
          </cell>
          <cell r="N136" t="str">
            <v>X</v>
          </cell>
        </row>
        <row r="137">
          <cell r="A137">
            <v>1530980000</v>
          </cell>
          <cell r="B137" t="str">
            <v>長期：未収収益</v>
          </cell>
          <cell r="C137" t="str">
            <v>削除：長期：未収収益</v>
          </cell>
          <cell r="D137" t="str">
            <v>X</v>
          </cell>
          <cell r="F137">
            <v>1000</v>
          </cell>
          <cell r="H137">
            <v>2020</v>
          </cell>
          <cell r="N137" t="str">
            <v>X</v>
          </cell>
        </row>
        <row r="138">
          <cell r="A138">
            <v>1530990000</v>
          </cell>
          <cell r="B138" t="str">
            <v>未収収益</v>
          </cell>
          <cell r="C138" t="str">
            <v>未収収益（調整勘定）</v>
          </cell>
          <cell r="D138" t="str">
            <v>X</v>
          </cell>
          <cell r="F138">
            <v>1000</v>
          </cell>
          <cell r="H138">
            <v>2020</v>
          </cell>
          <cell r="N138" t="str">
            <v>X</v>
          </cell>
        </row>
        <row r="139">
          <cell r="A139">
            <v>1531000000</v>
          </cell>
          <cell r="B139" t="str">
            <v>長期未収収益</v>
          </cell>
          <cell r="C139" t="str">
            <v>長期未収収益</v>
          </cell>
          <cell r="D139" t="str">
            <v>X</v>
          </cell>
          <cell r="F139">
            <v>1000</v>
          </cell>
          <cell r="H139">
            <v>2020</v>
          </cell>
          <cell r="N139" t="str">
            <v>X</v>
          </cell>
        </row>
        <row r="140">
          <cell r="A140">
            <v>1531010000</v>
          </cell>
          <cell r="B140" t="str">
            <v>その他未収入金</v>
          </cell>
          <cell r="C140" t="str">
            <v>削除：その他未収入金(報奨金・リベート)</v>
          </cell>
          <cell r="D140" t="str">
            <v>X</v>
          </cell>
          <cell r="F140">
            <v>1000</v>
          </cell>
          <cell r="H140">
            <v>1000</v>
          </cell>
          <cell r="K140" t="str">
            <v>D</v>
          </cell>
          <cell r="N140" t="str">
            <v>X</v>
          </cell>
        </row>
        <row r="141">
          <cell r="A141">
            <v>1531020000</v>
          </cell>
          <cell r="B141" t="str">
            <v>その他未収入金</v>
          </cell>
          <cell r="C141" t="str">
            <v>削除：その他未収入金(保険求償金・補償クレーム代金)</v>
          </cell>
          <cell r="D141" t="str">
            <v>X</v>
          </cell>
          <cell r="F141">
            <v>1000</v>
          </cell>
          <cell r="H141">
            <v>1000</v>
          </cell>
          <cell r="K141" t="str">
            <v>D</v>
          </cell>
          <cell r="N141" t="str">
            <v>X</v>
          </cell>
        </row>
        <row r="142">
          <cell r="A142">
            <v>1531030000</v>
          </cell>
          <cell r="B142" t="str">
            <v>その他未収入金</v>
          </cell>
          <cell r="C142" t="str">
            <v>削除：その他未収入金(金利)</v>
          </cell>
          <cell r="D142" t="str">
            <v>X</v>
          </cell>
          <cell r="F142">
            <v>1000</v>
          </cell>
          <cell r="H142">
            <v>1000</v>
          </cell>
          <cell r="K142" t="str">
            <v>D</v>
          </cell>
          <cell r="N142" t="str">
            <v>X</v>
          </cell>
        </row>
        <row r="143">
          <cell r="A143">
            <v>1531040000</v>
          </cell>
          <cell r="B143" t="str">
            <v>その他未収入金</v>
          </cell>
          <cell r="C143" t="str">
            <v>削除：その他未収入金(清算取引損益)</v>
          </cell>
          <cell r="D143" t="str">
            <v>X</v>
          </cell>
          <cell r="F143">
            <v>1000</v>
          </cell>
          <cell r="H143">
            <v>1000</v>
          </cell>
          <cell r="K143" t="str">
            <v>D</v>
          </cell>
          <cell r="N143" t="str">
            <v>X</v>
          </cell>
        </row>
        <row r="144">
          <cell r="A144">
            <v>1531050000</v>
          </cell>
          <cell r="B144" t="str">
            <v>その他未収入金</v>
          </cell>
          <cell r="C144" t="str">
            <v>削除：その他未収入金(株式)</v>
          </cell>
          <cell r="D144" t="str">
            <v>X</v>
          </cell>
          <cell r="F144">
            <v>1000</v>
          </cell>
          <cell r="H144">
            <v>2020</v>
          </cell>
          <cell r="N144" t="str">
            <v>X</v>
          </cell>
        </row>
        <row r="145">
          <cell r="A145">
            <v>1531060000</v>
          </cell>
          <cell r="B145" t="str">
            <v>その他未収入金</v>
          </cell>
          <cell r="C145" t="str">
            <v>削除：その他未収入金(消費税)</v>
          </cell>
          <cell r="D145" t="str">
            <v>X</v>
          </cell>
          <cell r="F145">
            <v>1000</v>
          </cell>
          <cell r="H145">
            <v>2060</v>
          </cell>
          <cell r="L145" t="str">
            <v>&lt;</v>
          </cell>
          <cell r="N145" t="str">
            <v>X</v>
          </cell>
        </row>
        <row r="146">
          <cell r="A146">
            <v>1531070000</v>
          </cell>
          <cell r="B146" t="str">
            <v>その他未収入金</v>
          </cell>
          <cell r="C146" t="str">
            <v>削除：その他未収入金(輸入消費税)</v>
          </cell>
          <cell r="D146" t="str">
            <v>X</v>
          </cell>
          <cell r="F146">
            <v>1000</v>
          </cell>
          <cell r="H146">
            <v>2060</v>
          </cell>
          <cell r="L146" t="str">
            <v>&lt;</v>
          </cell>
          <cell r="N146" t="str">
            <v>X</v>
          </cell>
        </row>
        <row r="147">
          <cell r="A147">
            <v>1531900000</v>
          </cell>
          <cell r="B147" t="str">
            <v>その他未収入金</v>
          </cell>
          <cell r="C147" t="str">
            <v>削除：その他未収入金(その他)</v>
          </cell>
          <cell r="D147" t="str">
            <v>X</v>
          </cell>
          <cell r="F147">
            <v>1000</v>
          </cell>
          <cell r="H147">
            <v>1000</v>
          </cell>
          <cell r="K147" t="str">
            <v>D</v>
          </cell>
          <cell r="N147" t="str">
            <v>X</v>
          </cell>
        </row>
        <row r="148">
          <cell r="A148">
            <v>1531980000</v>
          </cell>
          <cell r="B148" t="str">
            <v>その他未収入金</v>
          </cell>
          <cell r="C148" t="str">
            <v>削除：長期：その他未収入金</v>
          </cell>
          <cell r="D148" t="str">
            <v>X</v>
          </cell>
          <cell r="F148">
            <v>1000</v>
          </cell>
          <cell r="H148">
            <v>1000</v>
          </cell>
          <cell r="K148" t="str">
            <v>D</v>
          </cell>
          <cell r="N148" t="str">
            <v>X</v>
          </cell>
        </row>
        <row r="149">
          <cell r="A149">
            <v>1531990000</v>
          </cell>
          <cell r="B149" t="str">
            <v>その他未収入金</v>
          </cell>
          <cell r="C149" t="str">
            <v>削除：その他未収入金(調整勘定)</v>
          </cell>
          <cell r="D149" t="str">
            <v>X</v>
          </cell>
          <cell r="F149">
            <v>1000</v>
          </cell>
          <cell r="H149">
            <v>1000</v>
          </cell>
          <cell r="K149" t="str">
            <v>D</v>
          </cell>
          <cell r="N149" t="str">
            <v>X</v>
          </cell>
        </row>
        <row r="150">
          <cell r="A150">
            <v>1532000000</v>
          </cell>
          <cell r="B150" t="str">
            <v>仮払金</v>
          </cell>
          <cell r="C150" t="str">
            <v>削除:仮払金(旅費)</v>
          </cell>
          <cell r="D150" t="str">
            <v>X</v>
          </cell>
          <cell r="F150">
            <v>1000</v>
          </cell>
          <cell r="H150">
            <v>1000</v>
          </cell>
          <cell r="K150" t="str">
            <v>K</v>
          </cell>
          <cell r="N150" t="str">
            <v>X</v>
          </cell>
        </row>
        <row r="151">
          <cell r="A151">
            <v>1532010000</v>
          </cell>
          <cell r="B151" t="str">
            <v>仮払金</v>
          </cell>
          <cell r="C151" t="str">
            <v>削除:仮払金(交際費)</v>
          </cell>
          <cell r="D151" t="str">
            <v>X</v>
          </cell>
          <cell r="F151">
            <v>1000</v>
          </cell>
          <cell r="H151">
            <v>1000</v>
          </cell>
          <cell r="K151" t="str">
            <v>K</v>
          </cell>
          <cell r="N151" t="str">
            <v>X</v>
          </cell>
        </row>
        <row r="152">
          <cell r="A152">
            <v>1532020000</v>
          </cell>
          <cell r="B152" t="str">
            <v>仮払金</v>
          </cell>
          <cell r="C152" t="str">
            <v>削除:仮払金(諸経費)</v>
          </cell>
          <cell r="D152" t="str">
            <v>X</v>
          </cell>
          <cell r="F152">
            <v>1000</v>
          </cell>
          <cell r="H152">
            <v>1000</v>
          </cell>
          <cell r="K152" t="str">
            <v>K</v>
          </cell>
          <cell r="N152" t="str">
            <v>X</v>
          </cell>
        </row>
        <row r="153">
          <cell r="A153">
            <v>1532030000</v>
          </cell>
          <cell r="B153" t="str">
            <v>仮払金</v>
          </cell>
          <cell r="C153" t="str">
            <v>削除:仮払金(数量価格調整金)</v>
          </cell>
          <cell r="D153" t="str">
            <v>X</v>
          </cell>
          <cell r="F153">
            <v>1000</v>
          </cell>
          <cell r="H153">
            <v>1000</v>
          </cell>
          <cell r="K153" t="str">
            <v>K</v>
          </cell>
          <cell r="N153" t="str">
            <v>X</v>
          </cell>
        </row>
        <row r="154">
          <cell r="A154">
            <v>1532040000</v>
          </cell>
          <cell r="B154" t="str">
            <v>仮払金</v>
          </cell>
          <cell r="C154" t="str">
            <v>削除:仮払金(保険求償金・補償クレーム代金)</v>
          </cell>
          <cell r="D154" t="str">
            <v>X</v>
          </cell>
          <cell r="F154">
            <v>1000</v>
          </cell>
          <cell r="H154">
            <v>1000</v>
          </cell>
          <cell r="K154" t="str">
            <v>K</v>
          </cell>
          <cell r="N154" t="str">
            <v>X</v>
          </cell>
        </row>
        <row r="155">
          <cell r="A155">
            <v>1532050000</v>
          </cell>
          <cell r="B155" t="str">
            <v>仮払金</v>
          </cell>
          <cell r="C155" t="str">
            <v>削除:仮払金(海外工事事務所資金)</v>
          </cell>
          <cell r="D155" t="str">
            <v>X</v>
          </cell>
          <cell r="F155">
            <v>1000</v>
          </cell>
          <cell r="H155">
            <v>1000</v>
          </cell>
          <cell r="K155" t="str">
            <v>K</v>
          </cell>
          <cell r="N155" t="str">
            <v>X</v>
          </cell>
        </row>
        <row r="156">
          <cell r="A156">
            <v>1532060000</v>
          </cell>
          <cell r="B156" t="str">
            <v>仮払金</v>
          </cell>
          <cell r="C156" t="str">
            <v>削除:仮払金(駐在員事務所資金)</v>
          </cell>
          <cell r="D156" t="str">
            <v>X</v>
          </cell>
          <cell r="F156">
            <v>1000</v>
          </cell>
          <cell r="H156">
            <v>1000</v>
          </cell>
          <cell r="K156" t="str">
            <v>K</v>
          </cell>
          <cell r="N156" t="str">
            <v>X</v>
          </cell>
        </row>
        <row r="157">
          <cell r="A157">
            <v>1532070000</v>
          </cell>
          <cell r="B157" t="str">
            <v>仮払金</v>
          </cell>
          <cell r="C157" t="str">
            <v>削除:仮払金(小口現金)</v>
          </cell>
          <cell r="D157" t="str">
            <v>X</v>
          </cell>
          <cell r="F157">
            <v>1000</v>
          </cell>
          <cell r="H157">
            <v>2020</v>
          </cell>
          <cell r="N157" t="str">
            <v>X</v>
          </cell>
        </row>
        <row r="158">
          <cell r="A158">
            <v>1532080000</v>
          </cell>
          <cell r="B158" t="str">
            <v>仮払金</v>
          </cell>
          <cell r="C158" t="str">
            <v>削除:仮払金(カード・ＳＡＳ)</v>
          </cell>
          <cell r="D158" t="str">
            <v>X</v>
          </cell>
          <cell r="F158">
            <v>1000</v>
          </cell>
          <cell r="H158">
            <v>2020</v>
          </cell>
          <cell r="N158" t="str">
            <v>X</v>
          </cell>
        </row>
        <row r="159">
          <cell r="A159">
            <v>1532090000</v>
          </cell>
          <cell r="B159" t="str">
            <v>仮払金</v>
          </cell>
          <cell r="C159" t="str">
            <v>削除:仮払金(回収仮勘定)</v>
          </cell>
          <cell r="D159" t="str">
            <v>X</v>
          </cell>
          <cell r="F159">
            <v>1000</v>
          </cell>
          <cell r="H159">
            <v>1000</v>
          </cell>
          <cell r="K159" t="str">
            <v>K</v>
          </cell>
          <cell r="N159" t="str">
            <v>X</v>
          </cell>
        </row>
        <row r="160">
          <cell r="A160">
            <v>1532900000</v>
          </cell>
          <cell r="B160" t="str">
            <v>仮払金</v>
          </cell>
          <cell r="C160" t="str">
            <v>削除:仮払金(その他)</v>
          </cell>
          <cell r="D160" t="str">
            <v>X</v>
          </cell>
          <cell r="F160">
            <v>1000</v>
          </cell>
          <cell r="H160">
            <v>1000</v>
          </cell>
          <cell r="K160" t="str">
            <v>K</v>
          </cell>
          <cell r="N160" t="str">
            <v>X</v>
          </cell>
        </row>
        <row r="161">
          <cell r="A161">
            <v>1532990000</v>
          </cell>
          <cell r="B161" t="str">
            <v>仮払金</v>
          </cell>
          <cell r="C161" t="str">
            <v>削除:仮払金（調整勘定）</v>
          </cell>
          <cell r="D161" t="str">
            <v>X</v>
          </cell>
          <cell r="F161">
            <v>1000</v>
          </cell>
          <cell r="H161">
            <v>2020</v>
          </cell>
          <cell r="N161" t="str">
            <v>X</v>
          </cell>
        </row>
        <row r="162">
          <cell r="A162">
            <v>1533000000</v>
          </cell>
          <cell r="B162" t="str">
            <v>デリバティブ債権</v>
          </cell>
          <cell r="C162" t="str">
            <v>削除：ティブ債権（為替）</v>
          </cell>
          <cell r="D162" t="str">
            <v>X</v>
          </cell>
          <cell r="F162">
            <v>1000</v>
          </cell>
          <cell r="H162">
            <v>2020</v>
          </cell>
          <cell r="N162" t="str">
            <v>X</v>
          </cell>
        </row>
        <row r="163">
          <cell r="A163">
            <v>1533010000</v>
          </cell>
          <cell r="B163" t="str">
            <v>デリバティブ債権</v>
          </cell>
          <cell r="C163" t="str">
            <v>削除：ティブ債権（商品）</v>
          </cell>
          <cell r="D163" t="str">
            <v>X</v>
          </cell>
          <cell r="F163">
            <v>1000</v>
          </cell>
          <cell r="H163">
            <v>2020</v>
          </cell>
          <cell r="N163" t="str">
            <v>X</v>
          </cell>
        </row>
        <row r="164">
          <cell r="A164">
            <v>1533020000</v>
          </cell>
          <cell r="B164" t="str">
            <v>デリバティブ債権</v>
          </cell>
          <cell r="C164" t="str">
            <v>削除：デリバティブ債権（金利）</v>
          </cell>
          <cell r="D164" t="str">
            <v>X</v>
          </cell>
          <cell r="F164">
            <v>1000</v>
          </cell>
          <cell r="H164">
            <v>2020</v>
          </cell>
          <cell r="N164" t="str">
            <v>X</v>
          </cell>
        </row>
        <row r="165">
          <cell r="A165">
            <v>1533030000</v>
          </cell>
          <cell r="B165" t="str">
            <v>デリバティブ債権</v>
          </cell>
          <cell r="C165" t="str">
            <v>削除：ティブ債権（株式）</v>
          </cell>
          <cell r="D165" t="str">
            <v>X</v>
          </cell>
          <cell r="F165">
            <v>1000</v>
          </cell>
          <cell r="H165">
            <v>2020</v>
          </cell>
          <cell r="N165" t="str">
            <v>X</v>
          </cell>
        </row>
        <row r="166">
          <cell r="A166">
            <v>1533040000</v>
          </cell>
          <cell r="B166" t="str">
            <v>デリバティブ債権</v>
          </cell>
          <cell r="C166" t="str">
            <v>削除：デリバティブ債権（債券）</v>
          </cell>
          <cell r="D166" t="str">
            <v>X</v>
          </cell>
          <cell r="F166">
            <v>1000</v>
          </cell>
          <cell r="H166">
            <v>2020</v>
          </cell>
          <cell r="N166" t="str">
            <v>X</v>
          </cell>
        </row>
        <row r="167">
          <cell r="A167">
            <v>1533900000</v>
          </cell>
          <cell r="B167" t="str">
            <v>デリバティブ債権</v>
          </cell>
          <cell r="C167" t="str">
            <v>削除：デリバティブ債権（その他）</v>
          </cell>
          <cell r="D167" t="str">
            <v>X</v>
          </cell>
          <cell r="F167">
            <v>1000</v>
          </cell>
          <cell r="H167">
            <v>2020</v>
          </cell>
          <cell r="N167" t="str">
            <v>X</v>
          </cell>
        </row>
        <row r="168">
          <cell r="A168">
            <v>1533990000</v>
          </cell>
          <cell r="B168" t="str">
            <v>デリバティブ債権</v>
          </cell>
          <cell r="C168" t="str">
            <v>削除:デリバティブ債権（調整勘定）</v>
          </cell>
          <cell r="D168" t="str">
            <v>X</v>
          </cell>
          <cell r="F168">
            <v>1000</v>
          </cell>
          <cell r="H168">
            <v>2020</v>
          </cell>
          <cell r="N168" t="str">
            <v>X</v>
          </cell>
        </row>
        <row r="169">
          <cell r="A169">
            <v>1534000000</v>
          </cell>
          <cell r="B169" t="str">
            <v>繰延ヘッジ損失</v>
          </cell>
          <cell r="C169" t="str">
            <v>削除:繰延ヘッジ損失（為替）</v>
          </cell>
          <cell r="D169" t="str">
            <v>X</v>
          </cell>
          <cell r="F169">
            <v>1000</v>
          </cell>
          <cell r="H169">
            <v>2020</v>
          </cell>
          <cell r="N169" t="str">
            <v>X</v>
          </cell>
        </row>
        <row r="170">
          <cell r="A170">
            <v>1534010000</v>
          </cell>
          <cell r="B170" t="str">
            <v>繰延ヘッジ損失</v>
          </cell>
          <cell r="C170" t="str">
            <v>削除:繰延ヘッジ損失（商品）</v>
          </cell>
          <cell r="D170" t="str">
            <v>X</v>
          </cell>
          <cell r="F170">
            <v>1000</v>
          </cell>
          <cell r="H170">
            <v>2020</v>
          </cell>
          <cell r="N170" t="str">
            <v>X</v>
          </cell>
        </row>
        <row r="171">
          <cell r="A171">
            <v>1534020000</v>
          </cell>
          <cell r="B171" t="str">
            <v>繰延ヘッジ損失</v>
          </cell>
          <cell r="C171" t="str">
            <v>削除:繰延ヘッジ損失（金利）</v>
          </cell>
          <cell r="D171" t="str">
            <v>X</v>
          </cell>
          <cell r="F171">
            <v>1000</v>
          </cell>
          <cell r="H171">
            <v>2020</v>
          </cell>
          <cell r="N171" t="str">
            <v>X</v>
          </cell>
        </row>
        <row r="172">
          <cell r="A172">
            <v>1534030000</v>
          </cell>
          <cell r="B172" t="str">
            <v>繰延ヘッジ損失</v>
          </cell>
          <cell r="C172" t="str">
            <v>削除:繰延ヘッジ損失（株式）</v>
          </cell>
          <cell r="D172" t="str">
            <v>X</v>
          </cell>
          <cell r="F172">
            <v>1000</v>
          </cell>
          <cell r="H172">
            <v>2020</v>
          </cell>
          <cell r="N172" t="str">
            <v>X</v>
          </cell>
        </row>
        <row r="173">
          <cell r="A173">
            <v>1534040000</v>
          </cell>
          <cell r="B173" t="str">
            <v>繰延ヘッジ損失</v>
          </cell>
          <cell r="C173" t="str">
            <v>削除:繰延ヘッジ損失（債券）</v>
          </cell>
          <cell r="D173" t="str">
            <v>X</v>
          </cell>
          <cell r="F173">
            <v>1000</v>
          </cell>
          <cell r="H173">
            <v>2020</v>
          </cell>
          <cell r="N173" t="str">
            <v>X</v>
          </cell>
        </row>
        <row r="174">
          <cell r="A174">
            <v>1534900000</v>
          </cell>
          <cell r="B174" t="str">
            <v>繰延ヘッジ損失</v>
          </cell>
          <cell r="C174" t="str">
            <v>削除:繰延ヘッジ損失（その他）</v>
          </cell>
          <cell r="D174" t="str">
            <v>X</v>
          </cell>
          <cell r="F174">
            <v>1000</v>
          </cell>
          <cell r="H174">
            <v>2020</v>
          </cell>
          <cell r="N174" t="str">
            <v>X</v>
          </cell>
        </row>
        <row r="175">
          <cell r="A175">
            <v>1534990000</v>
          </cell>
          <cell r="B175" t="str">
            <v>繰延ヘッジ損失</v>
          </cell>
          <cell r="C175" t="str">
            <v>削除:繰延ヘッジ損失（調整勘定）</v>
          </cell>
          <cell r="D175" t="str">
            <v>X</v>
          </cell>
          <cell r="F175">
            <v>1000</v>
          </cell>
          <cell r="H175">
            <v>2020</v>
          </cell>
          <cell r="N175" t="str">
            <v>X</v>
          </cell>
        </row>
        <row r="176">
          <cell r="A176">
            <v>1535000000</v>
          </cell>
          <cell r="B176" t="str">
            <v>資産：未精算原価諸掛</v>
          </cell>
          <cell r="C176" t="str">
            <v>削除:資産：未精算原価諸掛</v>
          </cell>
          <cell r="D176" t="str">
            <v>X</v>
          </cell>
          <cell r="F176">
            <v>1000</v>
          </cell>
          <cell r="H176">
            <v>1000</v>
          </cell>
          <cell r="K176" t="str">
            <v>K</v>
          </cell>
          <cell r="N176" t="str">
            <v>X</v>
          </cell>
        </row>
        <row r="177">
          <cell r="A177">
            <v>1535990000</v>
          </cell>
          <cell r="B177" t="str">
            <v>資産：未精算原価調整</v>
          </cell>
          <cell r="C177" t="str">
            <v>削除:資産：未精算原価諸掛（調整勘定）</v>
          </cell>
          <cell r="D177" t="str">
            <v>X</v>
          </cell>
          <cell r="F177">
            <v>1000</v>
          </cell>
          <cell r="H177">
            <v>2020</v>
          </cell>
          <cell r="N177" t="str">
            <v>X</v>
          </cell>
        </row>
        <row r="178">
          <cell r="A178">
            <v>1536000000</v>
          </cell>
          <cell r="B178" t="str">
            <v>自己株式（短期）</v>
          </cell>
          <cell r="C178" t="str">
            <v>削除:自己株式（短期）</v>
          </cell>
          <cell r="D178" t="str">
            <v>X</v>
          </cell>
          <cell r="F178">
            <v>1000</v>
          </cell>
          <cell r="H178">
            <v>2020</v>
          </cell>
          <cell r="N178" t="str">
            <v>X</v>
          </cell>
        </row>
        <row r="179">
          <cell r="A179">
            <v>1537000000</v>
          </cell>
          <cell r="B179" t="str">
            <v>短期信託金</v>
          </cell>
          <cell r="C179" t="str">
            <v>削除:短期信託金</v>
          </cell>
          <cell r="D179" t="str">
            <v>X</v>
          </cell>
          <cell r="F179">
            <v>1000</v>
          </cell>
          <cell r="H179">
            <v>2020</v>
          </cell>
          <cell r="N179" t="str">
            <v>X</v>
          </cell>
        </row>
        <row r="180">
          <cell r="A180">
            <v>1538000000</v>
          </cell>
          <cell r="B180" t="str">
            <v>債権代替取得資産</v>
          </cell>
          <cell r="C180" t="str">
            <v>削除：債権代替取得資産</v>
          </cell>
          <cell r="D180" t="str">
            <v>X</v>
          </cell>
          <cell r="F180">
            <v>1000</v>
          </cell>
          <cell r="H180">
            <v>1010</v>
          </cell>
          <cell r="K180" t="str">
            <v>D</v>
          </cell>
          <cell r="N180" t="str">
            <v>X</v>
          </cell>
        </row>
        <row r="181">
          <cell r="A181">
            <v>1538900000</v>
          </cell>
          <cell r="B181" t="str">
            <v>その他流動資産</v>
          </cell>
          <cell r="C181" t="str">
            <v>削除：その他流動資産</v>
          </cell>
          <cell r="D181" t="str">
            <v>X</v>
          </cell>
          <cell r="F181">
            <v>1000</v>
          </cell>
          <cell r="H181">
            <v>2020</v>
          </cell>
          <cell r="N181" t="str">
            <v>X</v>
          </cell>
        </row>
        <row r="182">
          <cell r="A182">
            <v>1539000000</v>
          </cell>
          <cell r="B182" t="str">
            <v>社内受取勘定</v>
          </cell>
          <cell r="C182" t="str">
            <v>削除:社内受取勘定</v>
          </cell>
          <cell r="D182" t="str">
            <v>X</v>
          </cell>
          <cell r="F182">
            <v>1000</v>
          </cell>
          <cell r="H182">
            <v>1000</v>
          </cell>
          <cell r="K182" t="str">
            <v>D</v>
          </cell>
          <cell r="N182" t="str">
            <v>X</v>
          </cell>
        </row>
        <row r="183">
          <cell r="A183">
            <v>1540000000</v>
          </cell>
          <cell r="B183" t="str">
            <v>その他未収入金</v>
          </cell>
          <cell r="C183" t="str">
            <v>その他未収入金(手数料)</v>
          </cell>
          <cell r="D183" t="str">
            <v>X</v>
          </cell>
          <cell r="F183">
            <v>1000</v>
          </cell>
          <cell r="H183">
            <v>1010</v>
          </cell>
          <cell r="K183" t="str">
            <v>D</v>
          </cell>
          <cell r="N183" t="str">
            <v>X</v>
          </cell>
        </row>
        <row r="184">
          <cell r="A184">
            <v>1540010000</v>
          </cell>
          <cell r="B184" t="str">
            <v>その他未収入金</v>
          </cell>
          <cell r="C184" t="str">
            <v>その他未収入金(報奨金・リベート)</v>
          </cell>
          <cell r="D184" t="str">
            <v>X</v>
          </cell>
          <cell r="F184">
            <v>1000</v>
          </cell>
          <cell r="H184">
            <v>1010</v>
          </cell>
          <cell r="K184" t="str">
            <v>D</v>
          </cell>
          <cell r="N184" t="str">
            <v>X</v>
          </cell>
        </row>
        <row r="185">
          <cell r="A185">
            <v>1540020000</v>
          </cell>
          <cell r="B185" t="str">
            <v>その他未収入金</v>
          </cell>
          <cell r="C185" t="str">
            <v>その他未収入金(保険求償金・補償クレーム代金)</v>
          </cell>
          <cell r="D185" t="str">
            <v>X</v>
          </cell>
          <cell r="F185">
            <v>1000</v>
          </cell>
          <cell r="H185">
            <v>1010</v>
          </cell>
          <cell r="K185" t="str">
            <v>D</v>
          </cell>
          <cell r="N185" t="str">
            <v>X</v>
          </cell>
        </row>
        <row r="186">
          <cell r="A186">
            <v>1540030000</v>
          </cell>
          <cell r="B186" t="str">
            <v>その他未収入金</v>
          </cell>
          <cell r="C186" t="str">
            <v>その他未収入金(金利)</v>
          </cell>
          <cell r="D186" t="str">
            <v>X</v>
          </cell>
          <cell r="F186">
            <v>1000</v>
          </cell>
          <cell r="H186">
            <v>1010</v>
          </cell>
          <cell r="K186" t="str">
            <v>D</v>
          </cell>
          <cell r="N186" t="str">
            <v>X</v>
          </cell>
        </row>
        <row r="187">
          <cell r="A187">
            <v>1540040000</v>
          </cell>
          <cell r="B187" t="str">
            <v>その他未収入金</v>
          </cell>
          <cell r="C187" t="str">
            <v>その他未収入金(清算取引損益)</v>
          </cell>
          <cell r="D187" t="str">
            <v>X</v>
          </cell>
          <cell r="F187">
            <v>1000</v>
          </cell>
          <cell r="H187">
            <v>1010</v>
          </cell>
          <cell r="K187" t="str">
            <v>D</v>
          </cell>
          <cell r="N187" t="str">
            <v>X</v>
          </cell>
        </row>
        <row r="188">
          <cell r="A188">
            <v>1540050000</v>
          </cell>
          <cell r="B188" t="str">
            <v>その他未収入金</v>
          </cell>
          <cell r="C188" t="str">
            <v>その他未収入金(株式)</v>
          </cell>
          <cell r="D188" t="str">
            <v>X</v>
          </cell>
          <cell r="F188">
            <v>1000</v>
          </cell>
          <cell r="H188">
            <v>2020</v>
          </cell>
          <cell r="N188" t="str">
            <v>X</v>
          </cell>
        </row>
        <row r="189">
          <cell r="A189">
            <v>1540060000</v>
          </cell>
          <cell r="B189" t="str">
            <v>その他未収入金</v>
          </cell>
          <cell r="C189" t="str">
            <v>その他未収入金(消費税)</v>
          </cell>
          <cell r="D189" t="str">
            <v>X</v>
          </cell>
          <cell r="F189">
            <v>1000</v>
          </cell>
          <cell r="H189">
            <v>2060</v>
          </cell>
          <cell r="L189" t="str">
            <v>&lt;</v>
          </cell>
          <cell r="N189" t="str">
            <v>X</v>
          </cell>
        </row>
        <row r="190">
          <cell r="A190">
            <v>1540070000</v>
          </cell>
          <cell r="B190" t="str">
            <v>その他未収入金</v>
          </cell>
          <cell r="C190" t="str">
            <v>その他未収入金(輸入消費税)</v>
          </cell>
          <cell r="D190" t="str">
            <v>X</v>
          </cell>
          <cell r="F190">
            <v>1000</v>
          </cell>
          <cell r="H190">
            <v>2060</v>
          </cell>
          <cell r="L190" t="str">
            <v>&lt;</v>
          </cell>
          <cell r="N190" t="str">
            <v>X</v>
          </cell>
        </row>
        <row r="191">
          <cell r="A191">
            <v>1540080000</v>
          </cell>
          <cell r="B191" t="str">
            <v>その他未収入金</v>
          </cell>
          <cell r="C191" t="str">
            <v>その他未収入金(株式関係消費税)</v>
          </cell>
          <cell r="D191" t="str">
            <v>X</v>
          </cell>
          <cell r="F191">
            <v>1000</v>
          </cell>
          <cell r="H191">
            <v>2020</v>
          </cell>
          <cell r="N191" t="str">
            <v>X</v>
          </cell>
        </row>
        <row r="192">
          <cell r="A192">
            <v>1540900000</v>
          </cell>
          <cell r="B192" t="str">
            <v>その他未収入金</v>
          </cell>
          <cell r="C192" t="str">
            <v>その他未収入金(その他)</v>
          </cell>
          <cell r="D192" t="str">
            <v>X</v>
          </cell>
          <cell r="F192">
            <v>1000</v>
          </cell>
          <cell r="H192">
            <v>1010</v>
          </cell>
          <cell r="K192" t="str">
            <v>D</v>
          </cell>
          <cell r="N192" t="str">
            <v>X</v>
          </cell>
        </row>
        <row r="193">
          <cell r="A193">
            <v>1540990000</v>
          </cell>
          <cell r="B193" t="str">
            <v>その他未収入金</v>
          </cell>
          <cell r="C193" t="str">
            <v>その他未収入金(調整勘定)</v>
          </cell>
          <cell r="D193" t="str">
            <v>X</v>
          </cell>
          <cell r="F193">
            <v>1000</v>
          </cell>
          <cell r="H193">
            <v>1010</v>
          </cell>
          <cell r="K193" t="str">
            <v>D</v>
          </cell>
          <cell r="N193" t="str">
            <v>X</v>
          </cell>
        </row>
        <row r="194">
          <cell r="A194">
            <v>1541000000</v>
          </cell>
          <cell r="B194" t="str">
            <v>その他未収入金</v>
          </cell>
          <cell r="C194" t="str">
            <v>長期：その他未収入金</v>
          </cell>
          <cell r="D194" t="str">
            <v>X</v>
          </cell>
          <cell r="F194">
            <v>1000</v>
          </cell>
          <cell r="H194">
            <v>1010</v>
          </cell>
          <cell r="K194" t="str">
            <v>D</v>
          </cell>
          <cell r="N194" t="str">
            <v>X</v>
          </cell>
        </row>
        <row r="195">
          <cell r="A195">
            <v>1550000000</v>
          </cell>
          <cell r="B195" t="str">
            <v>仮払金</v>
          </cell>
          <cell r="C195" t="str">
            <v>仮払金(旅費)</v>
          </cell>
          <cell r="D195" t="str">
            <v>X</v>
          </cell>
          <cell r="F195">
            <v>1000</v>
          </cell>
          <cell r="H195">
            <v>1010</v>
          </cell>
          <cell r="K195" t="str">
            <v>K</v>
          </cell>
          <cell r="N195" t="str">
            <v>X</v>
          </cell>
        </row>
        <row r="196">
          <cell r="A196">
            <v>1550010000</v>
          </cell>
          <cell r="B196" t="str">
            <v>仮払金</v>
          </cell>
          <cell r="C196" t="str">
            <v>仮払金(交際費)</v>
          </cell>
          <cell r="D196" t="str">
            <v>X</v>
          </cell>
          <cell r="F196">
            <v>1000</v>
          </cell>
          <cell r="H196">
            <v>1010</v>
          </cell>
          <cell r="K196" t="str">
            <v>K</v>
          </cell>
          <cell r="N196" t="str">
            <v>X</v>
          </cell>
        </row>
        <row r="197">
          <cell r="A197">
            <v>1550020000</v>
          </cell>
          <cell r="B197" t="str">
            <v>仮払金</v>
          </cell>
          <cell r="C197" t="str">
            <v>仮払金(諸経費)</v>
          </cell>
          <cell r="D197" t="str">
            <v>X</v>
          </cell>
          <cell r="F197">
            <v>1000</v>
          </cell>
          <cell r="H197">
            <v>1010</v>
          </cell>
          <cell r="K197" t="str">
            <v>K</v>
          </cell>
          <cell r="N197" t="str">
            <v>X</v>
          </cell>
        </row>
        <row r="198">
          <cell r="A198">
            <v>1550030000</v>
          </cell>
          <cell r="B198" t="str">
            <v>仮払金</v>
          </cell>
          <cell r="C198" t="str">
            <v>仮払金(数量価格調整金)</v>
          </cell>
          <cell r="D198" t="str">
            <v>X</v>
          </cell>
          <cell r="F198">
            <v>1000</v>
          </cell>
          <cell r="H198">
            <v>1010</v>
          </cell>
          <cell r="K198" t="str">
            <v>K</v>
          </cell>
          <cell r="N198" t="str">
            <v>X</v>
          </cell>
        </row>
        <row r="199">
          <cell r="A199">
            <v>1550040000</v>
          </cell>
          <cell r="B199" t="str">
            <v>仮払金</v>
          </cell>
          <cell r="C199" t="str">
            <v>仮払金(保険求償金・補償クレーム代金)</v>
          </cell>
          <cell r="D199" t="str">
            <v>X</v>
          </cell>
          <cell r="F199">
            <v>1000</v>
          </cell>
          <cell r="H199">
            <v>1010</v>
          </cell>
          <cell r="K199" t="str">
            <v>K</v>
          </cell>
          <cell r="N199" t="str">
            <v>X</v>
          </cell>
        </row>
        <row r="200">
          <cell r="A200">
            <v>1550050000</v>
          </cell>
          <cell r="B200" t="str">
            <v>仮払金</v>
          </cell>
          <cell r="C200" t="str">
            <v>仮払金(海外工事事務所資金)</v>
          </cell>
          <cell r="D200" t="str">
            <v>X</v>
          </cell>
          <cell r="F200">
            <v>1000</v>
          </cell>
          <cell r="H200">
            <v>1010</v>
          </cell>
          <cell r="K200" t="str">
            <v>K</v>
          </cell>
          <cell r="N200" t="str">
            <v>X</v>
          </cell>
        </row>
        <row r="201">
          <cell r="A201">
            <v>1550060000</v>
          </cell>
          <cell r="B201" t="str">
            <v>仮払金</v>
          </cell>
          <cell r="C201" t="str">
            <v>仮払金(駐在員事務所資金)</v>
          </cell>
          <cell r="D201" t="str">
            <v>X</v>
          </cell>
          <cell r="F201">
            <v>1000</v>
          </cell>
          <cell r="H201">
            <v>1010</v>
          </cell>
          <cell r="K201" t="str">
            <v>K</v>
          </cell>
          <cell r="N201" t="str">
            <v>X</v>
          </cell>
        </row>
        <row r="202">
          <cell r="A202">
            <v>1550070000</v>
          </cell>
          <cell r="B202" t="str">
            <v>仮払金</v>
          </cell>
          <cell r="C202" t="str">
            <v>仮払金(小口現金)</v>
          </cell>
          <cell r="D202" t="str">
            <v>X</v>
          </cell>
          <cell r="F202">
            <v>1000</v>
          </cell>
          <cell r="H202">
            <v>2020</v>
          </cell>
          <cell r="N202" t="str">
            <v>X</v>
          </cell>
        </row>
        <row r="203">
          <cell r="A203">
            <v>1550080000</v>
          </cell>
          <cell r="B203" t="str">
            <v>仮払金</v>
          </cell>
          <cell r="C203" t="str">
            <v>仮払金(カード・ＳＡＳ)</v>
          </cell>
          <cell r="D203" t="str">
            <v>X</v>
          </cell>
          <cell r="F203">
            <v>1000</v>
          </cell>
          <cell r="H203">
            <v>2020</v>
          </cell>
          <cell r="N203" t="str">
            <v>X</v>
          </cell>
        </row>
        <row r="204">
          <cell r="A204">
            <v>1550090000</v>
          </cell>
          <cell r="B204" t="str">
            <v>仮払金</v>
          </cell>
          <cell r="C204" t="str">
            <v>仮払金(回収仮勘定)</v>
          </cell>
          <cell r="D204" t="str">
            <v>X</v>
          </cell>
          <cell r="F204">
            <v>1000</v>
          </cell>
          <cell r="H204">
            <v>1010</v>
          </cell>
          <cell r="K204" t="str">
            <v>K</v>
          </cell>
          <cell r="N204" t="str">
            <v>X</v>
          </cell>
        </row>
        <row r="205">
          <cell r="A205">
            <v>1550900000</v>
          </cell>
          <cell r="B205" t="str">
            <v>仮払金</v>
          </cell>
          <cell r="C205" t="str">
            <v>仮払金(その他)</v>
          </cell>
          <cell r="D205" t="str">
            <v>X</v>
          </cell>
          <cell r="F205">
            <v>1000</v>
          </cell>
          <cell r="H205">
            <v>1010</v>
          </cell>
          <cell r="K205" t="str">
            <v>K</v>
          </cell>
          <cell r="N205" t="str">
            <v>X</v>
          </cell>
        </row>
        <row r="206">
          <cell r="A206">
            <v>1550990000</v>
          </cell>
          <cell r="B206" t="str">
            <v>仮払金</v>
          </cell>
          <cell r="C206" t="str">
            <v>仮払金（調整勘定）</v>
          </cell>
          <cell r="D206" t="str">
            <v>X</v>
          </cell>
          <cell r="F206">
            <v>1000</v>
          </cell>
          <cell r="H206">
            <v>2020</v>
          </cell>
          <cell r="N206" t="str">
            <v>X</v>
          </cell>
        </row>
        <row r="207">
          <cell r="A207">
            <v>1551000000</v>
          </cell>
          <cell r="B207" t="str">
            <v>デリバティブ債権</v>
          </cell>
          <cell r="C207" t="str">
            <v>デリバティブ債権（為替）</v>
          </cell>
          <cell r="D207" t="str">
            <v>X</v>
          </cell>
          <cell r="F207">
            <v>1000</v>
          </cell>
          <cell r="H207">
            <v>2020</v>
          </cell>
          <cell r="N207" t="str">
            <v>X</v>
          </cell>
        </row>
        <row r="208">
          <cell r="A208">
            <v>1551010000</v>
          </cell>
          <cell r="B208" t="str">
            <v>デリバティブ債権</v>
          </cell>
          <cell r="C208" t="str">
            <v>デリバティブ債権（商品）</v>
          </cell>
          <cell r="D208" t="str">
            <v>X</v>
          </cell>
          <cell r="F208">
            <v>1000</v>
          </cell>
          <cell r="H208">
            <v>2020</v>
          </cell>
          <cell r="N208" t="str">
            <v>X</v>
          </cell>
        </row>
        <row r="209">
          <cell r="A209">
            <v>1551020000</v>
          </cell>
          <cell r="B209" t="str">
            <v>デリバティブ債権</v>
          </cell>
          <cell r="C209" t="str">
            <v>デリバティブ債権（金利）</v>
          </cell>
          <cell r="D209" t="str">
            <v>X</v>
          </cell>
          <cell r="F209">
            <v>1000</v>
          </cell>
          <cell r="H209">
            <v>2020</v>
          </cell>
          <cell r="N209" t="str">
            <v>X</v>
          </cell>
        </row>
        <row r="210">
          <cell r="A210">
            <v>1551030000</v>
          </cell>
          <cell r="B210" t="str">
            <v>デリバティブ債権</v>
          </cell>
          <cell r="C210" t="str">
            <v>デリバティブ債権（株式）</v>
          </cell>
          <cell r="D210" t="str">
            <v>X</v>
          </cell>
          <cell r="F210">
            <v>1000</v>
          </cell>
          <cell r="H210">
            <v>2020</v>
          </cell>
          <cell r="N210" t="str">
            <v>X</v>
          </cell>
        </row>
        <row r="211">
          <cell r="A211">
            <v>1551040000</v>
          </cell>
          <cell r="B211" t="str">
            <v>デリバティブ債権</v>
          </cell>
          <cell r="C211" t="str">
            <v>デリバティブ債権（債券）</v>
          </cell>
          <cell r="D211" t="str">
            <v>X</v>
          </cell>
          <cell r="F211">
            <v>1000</v>
          </cell>
          <cell r="H211">
            <v>2020</v>
          </cell>
          <cell r="N211" t="str">
            <v>X</v>
          </cell>
        </row>
        <row r="212">
          <cell r="A212">
            <v>1551900000</v>
          </cell>
          <cell r="B212" t="str">
            <v>デリバティブ債権</v>
          </cell>
          <cell r="C212" t="str">
            <v>デリバティブ債権（その他）</v>
          </cell>
          <cell r="D212" t="str">
            <v>X</v>
          </cell>
          <cell r="F212">
            <v>1000</v>
          </cell>
          <cell r="H212">
            <v>2020</v>
          </cell>
          <cell r="N212" t="str">
            <v>X</v>
          </cell>
        </row>
        <row r="213">
          <cell r="A213">
            <v>1551990000</v>
          </cell>
          <cell r="B213" t="str">
            <v>デリバティブ債権</v>
          </cell>
          <cell r="C213" t="str">
            <v>デリバティブ債権（調整勘定）</v>
          </cell>
          <cell r="D213" t="str">
            <v>X</v>
          </cell>
          <cell r="F213">
            <v>1000</v>
          </cell>
          <cell r="H213">
            <v>2020</v>
          </cell>
          <cell r="N213" t="str">
            <v>X</v>
          </cell>
        </row>
        <row r="214">
          <cell r="A214">
            <v>1552000000</v>
          </cell>
          <cell r="B214" t="str">
            <v>繰延ヘッジ損失</v>
          </cell>
          <cell r="C214" t="str">
            <v>繰延ヘッジ損失（為替）</v>
          </cell>
          <cell r="D214" t="str">
            <v>X</v>
          </cell>
          <cell r="F214">
            <v>1000</v>
          </cell>
          <cell r="H214">
            <v>2020</v>
          </cell>
          <cell r="N214" t="str">
            <v>X</v>
          </cell>
        </row>
        <row r="215">
          <cell r="A215">
            <v>1552010000</v>
          </cell>
          <cell r="B215" t="str">
            <v>繰延ヘッジ損失</v>
          </cell>
          <cell r="C215" t="str">
            <v>繰延ヘッジ損失（商品）</v>
          </cell>
          <cell r="D215" t="str">
            <v>X</v>
          </cell>
          <cell r="F215">
            <v>1000</v>
          </cell>
          <cell r="H215">
            <v>2020</v>
          </cell>
          <cell r="N215" t="str">
            <v>X</v>
          </cell>
        </row>
        <row r="216">
          <cell r="A216">
            <v>1552020000</v>
          </cell>
          <cell r="B216" t="str">
            <v>繰延ヘッジ損失</v>
          </cell>
          <cell r="C216" t="str">
            <v>繰延ヘッジ損失（金利）</v>
          </cell>
          <cell r="D216" t="str">
            <v>X</v>
          </cell>
          <cell r="F216">
            <v>1000</v>
          </cell>
          <cell r="H216">
            <v>2020</v>
          </cell>
          <cell r="N216" t="str">
            <v>X</v>
          </cell>
        </row>
        <row r="217">
          <cell r="A217">
            <v>1552030000</v>
          </cell>
          <cell r="B217" t="str">
            <v>繰延ヘッジ損失</v>
          </cell>
          <cell r="C217" t="str">
            <v>繰延ヘッジ損失（株式）</v>
          </cell>
          <cell r="D217" t="str">
            <v>X</v>
          </cell>
          <cell r="F217">
            <v>1000</v>
          </cell>
          <cell r="H217">
            <v>2020</v>
          </cell>
          <cell r="N217" t="str">
            <v>X</v>
          </cell>
        </row>
        <row r="218">
          <cell r="A218">
            <v>1552040000</v>
          </cell>
          <cell r="B218" t="str">
            <v>繰延ヘッジ損失</v>
          </cell>
          <cell r="C218" t="str">
            <v>繰延ヘッジ損失（債券）</v>
          </cell>
          <cell r="D218" t="str">
            <v>X</v>
          </cell>
          <cell r="F218">
            <v>1000</v>
          </cell>
          <cell r="H218">
            <v>2020</v>
          </cell>
          <cell r="N218" t="str">
            <v>X</v>
          </cell>
        </row>
        <row r="219">
          <cell r="A219">
            <v>1552900000</v>
          </cell>
          <cell r="B219" t="str">
            <v>繰延ヘッジ損失</v>
          </cell>
          <cell r="C219" t="str">
            <v>繰延ヘッジ損失（その他）</v>
          </cell>
          <cell r="D219" t="str">
            <v>X</v>
          </cell>
          <cell r="F219">
            <v>1000</v>
          </cell>
          <cell r="H219">
            <v>2020</v>
          </cell>
          <cell r="N219" t="str">
            <v>X</v>
          </cell>
        </row>
        <row r="220">
          <cell r="A220">
            <v>1552990000</v>
          </cell>
          <cell r="B220" t="str">
            <v>繰延ヘッジ損失</v>
          </cell>
          <cell r="C220" t="str">
            <v>繰延ヘッジ損失（調整勘定）</v>
          </cell>
          <cell r="D220" t="str">
            <v>X</v>
          </cell>
          <cell r="F220">
            <v>1000</v>
          </cell>
          <cell r="H220">
            <v>2020</v>
          </cell>
          <cell r="N220" t="str">
            <v>X</v>
          </cell>
        </row>
        <row r="221">
          <cell r="A221">
            <v>1553000000</v>
          </cell>
          <cell r="B221" t="str">
            <v>資産：未精算原価諸掛</v>
          </cell>
          <cell r="C221" t="str">
            <v>資産：未精算原価諸掛</v>
          </cell>
          <cell r="D221" t="str">
            <v>X</v>
          </cell>
          <cell r="F221">
            <v>1000</v>
          </cell>
          <cell r="H221">
            <v>1010</v>
          </cell>
          <cell r="K221" t="str">
            <v>K</v>
          </cell>
          <cell r="N221" t="str">
            <v>X</v>
          </cell>
        </row>
        <row r="222">
          <cell r="A222">
            <v>1553990000</v>
          </cell>
          <cell r="B222" t="str">
            <v>資産：未精算原価調整</v>
          </cell>
          <cell r="C222" t="str">
            <v>資産：未精算原価諸掛（調整勘定）</v>
          </cell>
          <cell r="D222" t="str">
            <v>X</v>
          </cell>
          <cell r="F222">
            <v>1000</v>
          </cell>
          <cell r="H222">
            <v>2020</v>
          </cell>
          <cell r="N222" t="str">
            <v>X</v>
          </cell>
        </row>
        <row r="223">
          <cell r="A223">
            <v>1554000000</v>
          </cell>
          <cell r="B223" t="str">
            <v>自己株式（短期）</v>
          </cell>
          <cell r="C223" t="str">
            <v>自己株式（短期）</v>
          </cell>
          <cell r="D223" t="str">
            <v>X</v>
          </cell>
          <cell r="F223">
            <v>1000</v>
          </cell>
          <cell r="H223">
            <v>2020</v>
          </cell>
          <cell r="N223" t="str">
            <v>X</v>
          </cell>
        </row>
        <row r="224">
          <cell r="A224">
            <v>1555000000</v>
          </cell>
          <cell r="B224" t="str">
            <v>短期信託金</v>
          </cell>
          <cell r="C224" t="str">
            <v>短期信託金</v>
          </cell>
          <cell r="D224" t="str">
            <v>X</v>
          </cell>
          <cell r="F224">
            <v>1000</v>
          </cell>
          <cell r="H224">
            <v>2020</v>
          </cell>
          <cell r="N224" t="str">
            <v>X</v>
          </cell>
        </row>
        <row r="225">
          <cell r="A225">
            <v>1556000000</v>
          </cell>
          <cell r="B225" t="str">
            <v>債権代替取得資産</v>
          </cell>
          <cell r="C225" t="str">
            <v>債権代替取得資産</v>
          </cell>
          <cell r="D225" t="str">
            <v>X</v>
          </cell>
          <cell r="F225">
            <v>1000</v>
          </cell>
          <cell r="H225">
            <v>1010</v>
          </cell>
          <cell r="K225" t="str">
            <v>D</v>
          </cell>
          <cell r="N225" t="str">
            <v>X</v>
          </cell>
        </row>
        <row r="226">
          <cell r="A226">
            <v>1558000000</v>
          </cell>
          <cell r="B226" t="str">
            <v>社内受取勘定</v>
          </cell>
          <cell r="C226" t="str">
            <v>社内受取勘定</v>
          </cell>
          <cell r="D226" t="str">
            <v>X</v>
          </cell>
          <cell r="F226">
            <v>1000</v>
          </cell>
          <cell r="H226">
            <v>1010</v>
          </cell>
          <cell r="K226" t="str">
            <v>D</v>
          </cell>
          <cell r="N226" t="str">
            <v>X</v>
          </cell>
        </row>
        <row r="227">
          <cell r="A227">
            <v>1600000000</v>
          </cell>
          <cell r="B227" t="str">
            <v>短期貸倒引当金</v>
          </cell>
          <cell r="C227" t="str">
            <v>短期貸倒引当金（無税）</v>
          </cell>
          <cell r="D227" t="str">
            <v>X</v>
          </cell>
          <cell r="F227">
            <v>1000</v>
          </cell>
          <cell r="H227">
            <v>2000</v>
          </cell>
          <cell r="N227" t="str">
            <v>X</v>
          </cell>
        </row>
        <row r="228">
          <cell r="A228">
            <v>1600010000</v>
          </cell>
          <cell r="B228" t="str">
            <v>短期貸倒引当金</v>
          </cell>
          <cell r="C228" t="str">
            <v>短期貸倒引当金（破産更正債権）</v>
          </cell>
          <cell r="D228" t="str">
            <v>X</v>
          </cell>
          <cell r="F228">
            <v>1000</v>
          </cell>
          <cell r="H228">
            <v>2000</v>
          </cell>
          <cell r="N228" t="str">
            <v>X</v>
          </cell>
        </row>
        <row r="229">
          <cell r="A229">
            <v>1600020000</v>
          </cell>
          <cell r="B229" t="str">
            <v>短期貸倒引当金</v>
          </cell>
          <cell r="C229" t="str">
            <v>短期貸倒引当金（貸倒懸念債権）</v>
          </cell>
          <cell r="D229" t="str">
            <v>X</v>
          </cell>
          <cell r="F229">
            <v>1000</v>
          </cell>
          <cell r="H229">
            <v>2000</v>
          </cell>
          <cell r="N229" t="str">
            <v>X</v>
          </cell>
        </row>
        <row r="230">
          <cell r="A230">
            <v>1600030000</v>
          </cell>
          <cell r="B230" t="str">
            <v>短期貸倒引当金</v>
          </cell>
          <cell r="C230" t="str">
            <v>短期貸倒引当金（事業撤退案件）</v>
          </cell>
          <cell r="D230" t="str">
            <v>X</v>
          </cell>
          <cell r="F230">
            <v>1000</v>
          </cell>
          <cell r="H230">
            <v>2000</v>
          </cell>
          <cell r="N230" t="str">
            <v>X</v>
          </cell>
        </row>
        <row r="231">
          <cell r="A231">
            <v>1600900000</v>
          </cell>
          <cell r="B231" t="str">
            <v>短期貸倒引当金</v>
          </cell>
          <cell r="C231" t="str">
            <v>短期貸倒引当金（その他）</v>
          </cell>
          <cell r="D231" t="str">
            <v>X</v>
          </cell>
          <cell r="F231">
            <v>1000</v>
          </cell>
          <cell r="H231">
            <v>2000</v>
          </cell>
          <cell r="N231" t="str">
            <v>X</v>
          </cell>
        </row>
        <row r="232">
          <cell r="A232">
            <v>1700000000</v>
          </cell>
          <cell r="B232" t="str">
            <v>保管取立手形</v>
          </cell>
          <cell r="C232" t="str">
            <v>保管取立手形</v>
          </cell>
          <cell r="D232" t="str">
            <v>X</v>
          </cell>
          <cell r="F232">
            <v>1000</v>
          </cell>
          <cell r="H232">
            <v>1010</v>
          </cell>
          <cell r="K232" t="str">
            <v>D</v>
          </cell>
          <cell r="N232" t="str">
            <v>X</v>
          </cell>
        </row>
        <row r="233">
          <cell r="A233">
            <v>1700010000</v>
          </cell>
          <cell r="B233" t="str">
            <v>預り取立手形</v>
          </cell>
          <cell r="C233" t="str">
            <v>預り取立手形</v>
          </cell>
          <cell r="D233" t="str">
            <v>X</v>
          </cell>
          <cell r="F233">
            <v>1000</v>
          </cell>
          <cell r="H233">
            <v>1010</v>
          </cell>
          <cell r="K233" t="str">
            <v>K</v>
          </cell>
          <cell r="N233" t="str">
            <v>X</v>
          </cell>
        </row>
        <row r="234">
          <cell r="A234">
            <v>1701000000</v>
          </cell>
          <cell r="B234" t="str">
            <v>保管担保手形</v>
          </cell>
          <cell r="C234" t="str">
            <v>保管担保手形</v>
          </cell>
          <cell r="D234" t="str">
            <v>X</v>
          </cell>
          <cell r="F234">
            <v>1000</v>
          </cell>
          <cell r="H234">
            <v>1010</v>
          </cell>
          <cell r="K234" t="str">
            <v>D</v>
          </cell>
          <cell r="N234" t="str">
            <v>X</v>
          </cell>
        </row>
        <row r="235">
          <cell r="A235">
            <v>1701010000</v>
          </cell>
          <cell r="B235" t="str">
            <v>預り担保手形</v>
          </cell>
          <cell r="C235" t="str">
            <v>預り担保手形</v>
          </cell>
          <cell r="D235" t="str">
            <v>X</v>
          </cell>
          <cell r="F235">
            <v>1000</v>
          </cell>
          <cell r="H235">
            <v>1010</v>
          </cell>
          <cell r="K235" t="str">
            <v>K</v>
          </cell>
          <cell r="N235" t="str">
            <v>X</v>
          </cell>
        </row>
        <row r="236">
          <cell r="A236">
            <v>1702000000</v>
          </cell>
          <cell r="B236" t="str">
            <v>保管有価証券</v>
          </cell>
          <cell r="C236" t="str">
            <v>保管有価証券</v>
          </cell>
          <cell r="D236" t="str">
            <v>X</v>
          </cell>
          <cell r="F236">
            <v>1000</v>
          </cell>
          <cell r="H236">
            <v>1010</v>
          </cell>
          <cell r="K236" t="str">
            <v>D</v>
          </cell>
          <cell r="N236" t="str">
            <v>X</v>
          </cell>
        </row>
        <row r="237">
          <cell r="A237">
            <v>1702010000</v>
          </cell>
          <cell r="B237" t="str">
            <v>預り有価証券</v>
          </cell>
          <cell r="C237" t="str">
            <v>預り有価証券</v>
          </cell>
          <cell r="D237" t="str">
            <v>X</v>
          </cell>
          <cell r="F237">
            <v>1000</v>
          </cell>
          <cell r="H237">
            <v>1010</v>
          </cell>
          <cell r="K237" t="str">
            <v>K</v>
          </cell>
          <cell r="N237" t="str">
            <v>X</v>
          </cell>
        </row>
        <row r="238">
          <cell r="A238">
            <v>1703000000</v>
          </cell>
          <cell r="B238" t="str">
            <v>有価証券貸付見返</v>
          </cell>
          <cell r="C238" t="str">
            <v>有価証券貸付見返</v>
          </cell>
          <cell r="D238" t="str">
            <v>X</v>
          </cell>
          <cell r="F238">
            <v>1000</v>
          </cell>
          <cell r="H238">
            <v>1010</v>
          </cell>
          <cell r="K238" t="str">
            <v>D</v>
          </cell>
          <cell r="N238" t="str">
            <v>X</v>
          </cell>
        </row>
        <row r="239">
          <cell r="A239">
            <v>1703010000</v>
          </cell>
          <cell r="B239" t="str">
            <v>有価証券貸付</v>
          </cell>
          <cell r="C239" t="str">
            <v>有価証券貸付</v>
          </cell>
          <cell r="D239" t="str">
            <v>X</v>
          </cell>
          <cell r="F239">
            <v>1000</v>
          </cell>
          <cell r="H239">
            <v>1010</v>
          </cell>
          <cell r="K239" t="str">
            <v>K</v>
          </cell>
          <cell r="N239" t="str">
            <v>X</v>
          </cell>
        </row>
        <row r="240">
          <cell r="A240">
            <v>1704000000</v>
          </cell>
          <cell r="B240" t="str">
            <v>資産担保差入見返（株</v>
          </cell>
          <cell r="C240" t="str">
            <v>資産担保差入見返（株式以外）</v>
          </cell>
          <cell r="D240" t="str">
            <v>X</v>
          </cell>
          <cell r="F240">
            <v>1000</v>
          </cell>
          <cell r="H240">
            <v>1010</v>
          </cell>
          <cell r="K240" t="str">
            <v>D</v>
          </cell>
          <cell r="N240" t="str">
            <v>X</v>
          </cell>
        </row>
        <row r="241">
          <cell r="A241">
            <v>1704010000</v>
          </cell>
          <cell r="B241" t="str">
            <v>資産担保差入(株式以・</v>
          </cell>
          <cell r="C241">
            <v>0</v>
          </cell>
          <cell r="D241" t="str">
            <v>X</v>
          </cell>
          <cell r="F241">
            <v>1000</v>
          </cell>
          <cell r="H241">
            <v>1010</v>
          </cell>
          <cell r="K241" t="str">
            <v>K</v>
          </cell>
          <cell r="N241" t="str">
            <v>X</v>
          </cell>
        </row>
        <row r="242">
          <cell r="A242">
            <v>1705000000</v>
          </cell>
          <cell r="B242" t="str">
            <v>その他保管資産</v>
          </cell>
          <cell r="C242" t="str">
            <v>その他保管資産</v>
          </cell>
          <cell r="D242" t="str">
            <v>X</v>
          </cell>
          <cell r="F242">
            <v>1000</v>
          </cell>
          <cell r="H242">
            <v>1010</v>
          </cell>
          <cell r="K242" t="str">
            <v>D</v>
          </cell>
          <cell r="N242" t="str">
            <v>X</v>
          </cell>
        </row>
        <row r="243">
          <cell r="A243">
            <v>1705010000</v>
          </cell>
          <cell r="B243" t="str">
            <v>その他預り資産</v>
          </cell>
          <cell r="C243" t="str">
            <v>その他預り資産</v>
          </cell>
          <cell r="D243" t="str">
            <v>X</v>
          </cell>
          <cell r="F243">
            <v>1000</v>
          </cell>
          <cell r="H243">
            <v>1010</v>
          </cell>
          <cell r="K243" t="str">
            <v>K</v>
          </cell>
          <cell r="N243" t="str">
            <v>X</v>
          </cell>
        </row>
        <row r="244">
          <cell r="A244">
            <v>2000000000</v>
          </cell>
          <cell r="B244" t="str">
            <v>有形固定資産</v>
          </cell>
          <cell r="C244" t="str">
            <v>有形固定資産(建物)</v>
          </cell>
          <cell r="D244" t="str">
            <v>X</v>
          </cell>
          <cell r="F244">
            <v>1000</v>
          </cell>
          <cell r="H244">
            <v>2020</v>
          </cell>
          <cell r="N244" t="str">
            <v>X</v>
          </cell>
        </row>
        <row r="245">
          <cell r="A245">
            <v>2000010000</v>
          </cell>
          <cell r="B245" t="str">
            <v>固定資産圧縮引当金</v>
          </cell>
          <cell r="C245" t="str">
            <v>有形固定資産圧縮記帳引当金(建物圧縮記帳引当金)</v>
          </cell>
          <cell r="D245" t="str">
            <v>X</v>
          </cell>
          <cell r="F245">
            <v>1000</v>
          </cell>
          <cell r="H245">
            <v>2020</v>
          </cell>
          <cell r="N245" t="str">
            <v>X</v>
          </cell>
        </row>
        <row r="246">
          <cell r="A246">
            <v>2001000000</v>
          </cell>
          <cell r="B246" t="str">
            <v>固定資産償却累計額</v>
          </cell>
          <cell r="C246" t="str">
            <v>有形固定資産償却累計額(建物減価償却累計額)</v>
          </cell>
          <cell r="D246" t="str">
            <v>X</v>
          </cell>
          <cell r="F246">
            <v>1000</v>
          </cell>
          <cell r="H246">
            <v>2020</v>
          </cell>
          <cell r="N246" t="str">
            <v>X</v>
          </cell>
        </row>
        <row r="247">
          <cell r="A247">
            <v>2010000000</v>
          </cell>
          <cell r="B247" t="str">
            <v>有形固定資産</v>
          </cell>
          <cell r="C247" t="str">
            <v>有形固定資産(構築物)</v>
          </cell>
          <cell r="D247" t="str">
            <v>X</v>
          </cell>
          <cell r="F247">
            <v>1000</v>
          </cell>
          <cell r="H247">
            <v>2020</v>
          </cell>
          <cell r="N247" t="str">
            <v>X</v>
          </cell>
        </row>
        <row r="248">
          <cell r="A248">
            <v>2010010000</v>
          </cell>
          <cell r="B248" t="str">
            <v>固定資産圧縮引当金</v>
          </cell>
          <cell r="C248" t="str">
            <v>有形固定資産圧縮記帳引当金(構築物圧縮記帳引当金)</v>
          </cell>
          <cell r="D248" t="str">
            <v>X</v>
          </cell>
          <cell r="F248">
            <v>1000</v>
          </cell>
          <cell r="H248">
            <v>2020</v>
          </cell>
          <cell r="N248" t="str">
            <v>X</v>
          </cell>
        </row>
        <row r="249">
          <cell r="A249">
            <v>2011000000</v>
          </cell>
          <cell r="B249" t="str">
            <v>固定資産償却累計額</v>
          </cell>
          <cell r="C249" t="str">
            <v>有形固定資産償却累計額(構築物減価償却累計額)</v>
          </cell>
          <cell r="D249" t="str">
            <v>X</v>
          </cell>
          <cell r="F249">
            <v>1000</v>
          </cell>
          <cell r="H249">
            <v>2020</v>
          </cell>
          <cell r="N249" t="str">
            <v>X</v>
          </cell>
        </row>
        <row r="250">
          <cell r="A250">
            <v>2020000000</v>
          </cell>
          <cell r="B250" t="str">
            <v>有形固定資産</v>
          </cell>
          <cell r="C250" t="str">
            <v>有形固定資産(機械及び装置)</v>
          </cell>
          <cell r="D250" t="str">
            <v>X</v>
          </cell>
          <cell r="F250">
            <v>1000</v>
          </cell>
          <cell r="H250">
            <v>2020</v>
          </cell>
          <cell r="N250" t="str">
            <v>X</v>
          </cell>
        </row>
        <row r="251">
          <cell r="A251">
            <v>2020010000</v>
          </cell>
          <cell r="B251" t="str">
            <v>固定資産圧縮引当金</v>
          </cell>
          <cell r="C251" t="str">
            <v>有形固定資産圧縮記帳引当金(機械及び装置)</v>
          </cell>
          <cell r="D251" t="str">
            <v>X</v>
          </cell>
          <cell r="F251">
            <v>1000</v>
          </cell>
          <cell r="H251">
            <v>2020</v>
          </cell>
          <cell r="N251" t="str">
            <v>X</v>
          </cell>
        </row>
        <row r="252">
          <cell r="A252">
            <v>2021000000</v>
          </cell>
          <cell r="B252" t="str">
            <v>固定資産償却累計額</v>
          </cell>
          <cell r="C252" t="str">
            <v>有形固定資産償却累計額(機械及び装置)</v>
          </cell>
          <cell r="D252" t="str">
            <v>X</v>
          </cell>
          <cell r="F252">
            <v>1000</v>
          </cell>
          <cell r="H252">
            <v>2020</v>
          </cell>
          <cell r="N252" t="str">
            <v>X</v>
          </cell>
        </row>
        <row r="253">
          <cell r="A253">
            <v>2030000000</v>
          </cell>
          <cell r="B253" t="str">
            <v>有形固定資産</v>
          </cell>
          <cell r="C253" t="str">
            <v>有形固定資産(車両及び運搬具)</v>
          </cell>
          <cell r="D253" t="str">
            <v>X</v>
          </cell>
          <cell r="F253">
            <v>1000</v>
          </cell>
          <cell r="H253">
            <v>2020</v>
          </cell>
          <cell r="N253" t="str">
            <v>X</v>
          </cell>
        </row>
        <row r="254">
          <cell r="A254">
            <v>2030010000</v>
          </cell>
          <cell r="B254" t="str">
            <v>固定資産圧縮引当金</v>
          </cell>
          <cell r="C254" t="str">
            <v>有形固定資産圧縮記帳引当金(車両及び運搬具)</v>
          </cell>
          <cell r="D254" t="str">
            <v>X</v>
          </cell>
          <cell r="F254">
            <v>1000</v>
          </cell>
          <cell r="H254">
            <v>2020</v>
          </cell>
          <cell r="N254" t="str">
            <v>X</v>
          </cell>
        </row>
        <row r="255">
          <cell r="A255">
            <v>2031000000</v>
          </cell>
          <cell r="B255" t="str">
            <v>固定資産償却累計額</v>
          </cell>
          <cell r="C255" t="str">
            <v>有形固定資産償却累計額(車両及び運搬具)</v>
          </cell>
          <cell r="D255" t="str">
            <v>X</v>
          </cell>
          <cell r="F255">
            <v>1000</v>
          </cell>
          <cell r="H255">
            <v>2020</v>
          </cell>
          <cell r="N255" t="str">
            <v>X</v>
          </cell>
        </row>
        <row r="256">
          <cell r="A256">
            <v>2040000000</v>
          </cell>
          <cell r="B256" t="str">
            <v>有形固定資産</v>
          </cell>
          <cell r="C256" t="str">
            <v>有形固定資産(器具及び備品)</v>
          </cell>
          <cell r="D256" t="str">
            <v>X</v>
          </cell>
          <cell r="F256">
            <v>1000</v>
          </cell>
          <cell r="H256">
            <v>2020</v>
          </cell>
          <cell r="N256" t="str">
            <v>X</v>
          </cell>
        </row>
        <row r="257">
          <cell r="A257">
            <v>2040010000</v>
          </cell>
          <cell r="B257" t="str">
            <v>固定資産圧縮引当金</v>
          </cell>
          <cell r="C257" t="str">
            <v>有形固定資産圧縮記帳引当金(器具及び備品)</v>
          </cell>
          <cell r="D257" t="str">
            <v>X</v>
          </cell>
          <cell r="F257">
            <v>1000</v>
          </cell>
          <cell r="H257">
            <v>2020</v>
          </cell>
          <cell r="N257" t="str">
            <v>X</v>
          </cell>
        </row>
        <row r="258">
          <cell r="A258">
            <v>2041000000</v>
          </cell>
          <cell r="B258" t="str">
            <v>固定資産償却累計額</v>
          </cell>
          <cell r="C258" t="str">
            <v>有形固定資産償却累計額(器具及び備品減価償却累計額)</v>
          </cell>
          <cell r="D258" t="str">
            <v>X</v>
          </cell>
          <cell r="F258">
            <v>1000</v>
          </cell>
          <cell r="H258">
            <v>2020</v>
          </cell>
          <cell r="N258" t="str">
            <v>X</v>
          </cell>
        </row>
        <row r="259">
          <cell r="A259">
            <v>2050000000</v>
          </cell>
          <cell r="B259" t="str">
            <v>有形固定資産</v>
          </cell>
          <cell r="C259" t="str">
            <v>有形固定資産(土地)</v>
          </cell>
          <cell r="D259" t="str">
            <v>X</v>
          </cell>
          <cell r="F259">
            <v>1000</v>
          </cell>
          <cell r="H259">
            <v>2020</v>
          </cell>
          <cell r="N259" t="str">
            <v>X</v>
          </cell>
        </row>
        <row r="260">
          <cell r="A260">
            <v>2050010000</v>
          </cell>
          <cell r="B260" t="str">
            <v>固定資産圧縮引当金</v>
          </cell>
          <cell r="C260" t="str">
            <v>有形固定資産圧縮記帳引当金(土地圧縮記帳引当金)</v>
          </cell>
          <cell r="D260" t="str">
            <v>X</v>
          </cell>
          <cell r="F260">
            <v>1000</v>
          </cell>
          <cell r="H260">
            <v>2020</v>
          </cell>
          <cell r="N260" t="str">
            <v>X</v>
          </cell>
        </row>
        <row r="261">
          <cell r="A261">
            <v>2060000000</v>
          </cell>
          <cell r="B261" t="str">
            <v>建設仮勘定</v>
          </cell>
          <cell r="C261" t="str">
            <v>建設仮勘定</v>
          </cell>
          <cell r="D261" t="str">
            <v>X</v>
          </cell>
          <cell r="F261">
            <v>1000</v>
          </cell>
          <cell r="H261">
            <v>1010</v>
          </cell>
          <cell r="K261" t="str">
            <v>K</v>
          </cell>
          <cell r="N261" t="str">
            <v>X</v>
          </cell>
        </row>
        <row r="262">
          <cell r="A262">
            <v>2200000000</v>
          </cell>
          <cell r="B262" t="str">
            <v>無形固定資産</v>
          </cell>
          <cell r="C262" t="str">
            <v>無形固定資産(借地権)</v>
          </cell>
          <cell r="D262" t="str">
            <v>X</v>
          </cell>
          <cell r="F262">
            <v>1000</v>
          </cell>
          <cell r="H262">
            <v>2020</v>
          </cell>
          <cell r="N262" t="str">
            <v>X</v>
          </cell>
        </row>
        <row r="263">
          <cell r="A263">
            <v>2200010000</v>
          </cell>
          <cell r="B263" t="str">
            <v>無形固定資産</v>
          </cell>
          <cell r="C263" t="str">
            <v>無形固定資産(施設利用権)</v>
          </cell>
          <cell r="D263" t="str">
            <v>X</v>
          </cell>
          <cell r="F263">
            <v>1000</v>
          </cell>
          <cell r="H263">
            <v>2020</v>
          </cell>
          <cell r="N263" t="str">
            <v>X</v>
          </cell>
        </row>
        <row r="264">
          <cell r="A264">
            <v>2201000000</v>
          </cell>
          <cell r="B264" t="str">
            <v>無形固定資産</v>
          </cell>
          <cell r="C264" t="str">
            <v>無形固定資産(ソフトウエア)</v>
          </cell>
          <cell r="D264" t="str">
            <v>X</v>
          </cell>
          <cell r="F264">
            <v>1000</v>
          </cell>
          <cell r="H264">
            <v>2020</v>
          </cell>
          <cell r="N264" t="str">
            <v>X</v>
          </cell>
        </row>
        <row r="265">
          <cell r="A265">
            <v>2201010000</v>
          </cell>
          <cell r="B265" t="str">
            <v>無形固定資産</v>
          </cell>
          <cell r="C265" t="str">
            <v>無形固定資産(ソフトウエア仮勘定)</v>
          </cell>
          <cell r="D265" t="str">
            <v>X</v>
          </cell>
          <cell r="F265">
            <v>1000</v>
          </cell>
          <cell r="H265">
            <v>2020</v>
          </cell>
          <cell r="N265" t="str">
            <v>X</v>
          </cell>
        </row>
        <row r="266">
          <cell r="A266">
            <v>2201900000</v>
          </cell>
          <cell r="B266" t="str">
            <v>無形固定資産</v>
          </cell>
          <cell r="C266" t="str">
            <v>無形固定資産(その他無形固定資産)</v>
          </cell>
          <cell r="D266" t="str">
            <v>X</v>
          </cell>
          <cell r="F266">
            <v>1000</v>
          </cell>
          <cell r="H266">
            <v>2020</v>
          </cell>
          <cell r="N266" t="str">
            <v>X</v>
          </cell>
        </row>
        <row r="267">
          <cell r="A267">
            <v>2300000000</v>
          </cell>
          <cell r="B267" t="str">
            <v>投資有価証券</v>
          </cell>
          <cell r="C267" t="str">
            <v>投資有価証券(満期保有債券)</v>
          </cell>
          <cell r="D267" t="str">
            <v>X</v>
          </cell>
          <cell r="F267">
            <v>1000</v>
          </cell>
          <cell r="H267">
            <v>2020</v>
          </cell>
          <cell r="N267" t="str">
            <v>X</v>
          </cell>
        </row>
        <row r="268">
          <cell r="A268">
            <v>2300010000</v>
          </cell>
          <cell r="B268" t="str">
            <v>投資有価証券</v>
          </cell>
          <cell r="C268" t="str">
            <v>投資有価証券(その他債券)</v>
          </cell>
          <cell r="D268" t="str">
            <v>X</v>
          </cell>
          <cell r="F268">
            <v>1000</v>
          </cell>
          <cell r="H268">
            <v>2020</v>
          </cell>
          <cell r="N268" t="str">
            <v>X</v>
          </cell>
        </row>
        <row r="269">
          <cell r="A269">
            <v>2300020000</v>
          </cell>
          <cell r="B269" t="str">
            <v>社内付替資産</v>
          </cell>
          <cell r="C269" t="str">
            <v>社内付替資産（有価証券）</v>
          </cell>
          <cell r="D269" t="str">
            <v>X</v>
          </cell>
          <cell r="F269">
            <v>1000</v>
          </cell>
          <cell r="H269">
            <v>2020</v>
          </cell>
          <cell r="N269" t="str">
            <v>X</v>
          </cell>
        </row>
        <row r="270">
          <cell r="A270">
            <v>2301000000</v>
          </cell>
          <cell r="B270" t="str">
            <v>投資有価証券</v>
          </cell>
          <cell r="C270" t="str">
            <v>投資有価証券(株式)</v>
          </cell>
          <cell r="D270" t="str">
            <v>X</v>
          </cell>
          <cell r="F270">
            <v>1000</v>
          </cell>
          <cell r="H270">
            <v>2020</v>
          </cell>
          <cell r="N270" t="str">
            <v>X</v>
          </cell>
        </row>
        <row r="271">
          <cell r="A271">
            <v>2301010000</v>
          </cell>
          <cell r="B271" t="str">
            <v>社内付替資産</v>
          </cell>
          <cell r="C271" t="str">
            <v>社内付替資産（株式）</v>
          </cell>
          <cell r="D271" t="str">
            <v>X</v>
          </cell>
          <cell r="F271">
            <v>1000</v>
          </cell>
          <cell r="H271">
            <v>2020</v>
          </cell>
          <cell r="N271" t="str">
            <v>X</v>
          </cell>
        </row>
        <row r="272">
          <cell r="A272">
            <v>2301020000</v>
          </cell>
          <cell r="B272" t="str">
            <v>社内付替資産</v>
          </cell>
          <cell r="C272" t="str">
            <v>社内付替資産（株式時価移管差額）</v>
          </cell>
          <cell r="D272" t="str">
            <v>X</v>
          </cell>
          <cell r="F272">
            <v>1000</v>
          </cell>
          <cell r="H272">
            <v>2020</v>
          </cell>
          <cell r="N272" t="str">
            <v>X</v>
          </cell>
        </row>
        <row r="273">
          <cell r="A273">
            <v>2303000000</v>
          </cell>
          <cell r="B273" t="str">
            <v>投資有価証券</v>
          </cell>
          <cell r="C273" t="str">
            <v>投資有価証券(出資金)</v>
          </cell>
          <cell r="D273" t="str">
            <v>X</v>
          </cell>
          <cell r="F273">
            <v>1000</v>
          </cell>
          <cell r="H273">
            <v>2020</v>
          </cell>
          <cell r="N273" t="str">
            <v>X</v>
          </cell>
        </row>
        <row r="274">
          <cell r="A274">
            <v>2303010000</v>
          </cell>
          <cell r="B274" t="str">
            <v>社内付替資産</v>
          </cell>
          <cell r="C274" t="str">
            <v>社内付替資産（出資金）</v>
          </cell>
          <cell r="D274" t="str">
            <v>X</v>
          </cell>
          <cell r="F274">
            <v>1000</v>
          </cell>
          <cell r="H274">
            <v>2020</v>
          </cell>
          <cell r="N274" t="str">
            <v>X</v>
          </cell>
        </row>
        <row r="275">
          <cell r="A275">
            <v>2305000000</v>
          </cell>
          <cell r="B275" t="str">
            <v>自己株式（長期）</v>
          </cell>
          <cell r="C275" t="str">
            <v>自己株式（長期）</v>
          </cell>
          <cell r="D275" t="str">
            <v>X</v>
          </cell>
          <cell r="F275">
            <v>1000</v>
          </cell>
          <cell r="H275">
            <v>2020</v>
          </cell>
          <cell r="N275" t="str">
            <v>X</v>
          </cell>
        </row>
        <row r="276">
          <cell r="A276">
            <v>2400000000</v>
          </cell>
          <cell r="B276" t="str">
            <v>長期貸付金</v>
          </cell>
          <cell r="C276" t="str">
            <v>長期貸付金</v>
          </cell>
          <cell r="D276" t="str">
            <v>X</v>
          </cell>
          <cell r="F276">
            <v>1000</v>
          </cell>
          <cell r="H276">
            <v>1010</v>
          </cell>
          <cell r="K276" t="str">
            <v>D</v>
          </cell>
          <cell r="N276" t="str">
            <v>X</v>
          </cell>
        </row>
        <row r="277">
          <cell r="A277">
            <v>2400990000</v>
          </cell>
          <cell r="B277" t="str">
            <v>長期貸付金</v>
          </cell>
          <cell r="C277" t="str">
            <v>長期貸付金（調整勘定）</v>
          </cell>
          <cell r="D277" t="str">
            <v>X</v>
          </cell>
          <cell r="F277">
            <v>1000</v>
          </cell>
          <cell r="H277">
            <v>2020</v>
          </cell>
          <cell r="N277" t="str">
            <v>X</v>
          </cell>
        </row>
        <row r="278">
          <cell r="A278">
            <v>2500000000</v>
          </cell>
          <cell r="B278" t="str">
            <v>固定化営業債権</v>
          </cell>
          <cell r="C278" t="str">
            <v>固定化営業債権（破産更正債権）</v>
          </cell>
          <cell r="D278" t="str">
            <v>X</v>
          </cell>
          <cell r="F278">
            <v>1000</v>
          </cell>
          <cell r="H278">
            <v>1010</v>
          </cell>
          <cell r="K278" t="str">
            <v>D</v>
          </cell>
          <cell r="N278" t="str">
            <v>X</v>
          </cell>
        </row>
        <row r="279">
          <cell r="A279">
            <v>2500010000</v>
          </cell>
          <cell r="B279" t="str">
            <v>固定化営業債権</v>
          </cell>
          <cell r="C279" t="str">
            <v>固定化営業債権（貸倒懸念債権）</v>
          </cell>
          <cell r="D279" t="str">
            <v>X</v>
          </cell>
          <cell r="F279">
            <v>1000</v>
          </cell>
          <cell r="H279">
            <v>1010</v>
          </cell>
          <cell r="K279" t="str">
            <v>D</v>
          </cell>
          <cell r="N279" t="str">
            <v>X</v>
          </cell>
        </row>
        <row r="280">
          <cell r="A280">
            <v>2500020000</v>
          </cell>
          <cell r="B280" t="str">
            <v>固定化営業債権</v>
          </cell>
          <cell r="C280" t="str">
            <v>固定化営業債権(イラク)</v>
          </cell>
          <cell r="D280" t="str">
            <v>X</v>
          </cell>
          <cell r="F280">
            <v>1000</v>
          </cell>
          <cell r="H280">
            <v>1010</v>
          </cell>
          <cell r="K280" t="str">
            <v>D</v>
          </cell>
          <cell r="N280" t="str">
            <v>X</v>
          </cell>
        </row>
        <row r="281">
          <cell r="A281">
            <v>2500990000</v>
          </cell>
          <cell r="B281" t="str">
            <v>固定化営業債権</v>
          </cell>
          <cell r="C281" t="str">
            <v>固定化営業債権（調整勘定）</v>
          </cell>
          <cell r="D281" t="str">
            <v>X</v>
          </cell>
          <cell r="F281">
            <v>1000</v>
          </cell>
          <cell r="H281">
            <v>2020</v>
          </cell>
          <cell r="N281" t="str">
            <v>X</v>
          </cell>
        </row>
        <row r="282">
          <cell r="A282">
            <v>2600000000</v>
          </cell>
          <cell r="B282" t="str">
            <v>繰延資産</v>
          </cell>
          <cell r="C282" t="str">
            <v>繰延資産</v>
          </cell>
          <cell r="D282" t="str">
            <v>X</v>
          </cell>
          <cell r="F282">
            <v>1000</v>
          </cell>
          <cell r="H282">
            <v>2020</v>
          </cell>
          <cell r="N282" t="str">
            <v>X</v>
          </cell>
        </row>
        <row r="283">
          <cell r="A283">
            <v>2600980000</v>
          </cell>
          <cell r="B283" t="str">
            <v>長期：前払費用</v>
          </cell>
          <cell r="C283" t="str">
            <v>削除：長期：前払費用</v>
          </cell>
          <cell r="D283" t="str">
            <v>X</v>
          </cell>
          <cell r="F283">
            <v>1000</v>
          </cell>
          <cell r="H283">
            <v>2020</v>
          </cell>
          <cell r="N283" t="str">
            <v>X</v>
          </cell>
        </row>
        <row r="284">
          <cell r="A284">
            <v>2601000000</v>
          </cell>
          <cell r="B284" t="str">
            <v>長期前払費用</v>
          </cell>
          <cell r="C284" t="str">
            <v>長期前払費用</v>
          </cell>
          <cell r="D284" t="str">
            <v>X</v>
          </cell>
          <cell r="F284">
            <v>1000</v>
          </cell>
          <cell r="H284">
            <v>2020</v>
          </cell>
          <cell r="N284" t="str">
            <v>X</v>
          </cell>
        </row>
        <row r="285">
          <cell r="A285">
            <v>2610000000</v>
          </cell>
          <cell r="B285" t="str">
            <v>長期繰延税金資産</v>
          </cell>
          <cell r="C285" t="str">
            <v>長期繰延税金資産</v>
          </cell>
          <cell r="D285" t="str">
            <v>X</v>
          </cell>
          <cell r="F285">
            <v>1000</v>
          </cell>
          <cell r="H285">
            <v>2020</v>
          </cell>
          <cell r="N285" t="str">
            <v>X</v>
          </cell>
        </row>
        <row r="286">
          <cell r="A286">
            <v>2620000000</v>
          </cell>
          <cell r="B286" t="str">
            <v>その他投資</v>
          </cell>
          <cell r="C286" t="str">
            <v>その他投資(ゴルフ会員権)</v>
          </cell>
          <cell r="D286" t="str">
            <v>X</v>
          </cell>
          <cell r="F286">
            <v>1000</v>
          </cell>
          <cell r="H286">
            <v>1010</v>
          </cell>
          <cell r="K286" t="str">
            <v>D</v>
          </cell>
          <cell r="N286" t="str">
            <v>X</v>
          </cell>
        </row>
        <row r="287">
          <cell r="A287">
            <v>2620010000</v>
          </cell>
          <cell r="B287" t="str">
            <v>その他投資</v>
          </cell>
          <cell r="C287" t="str">
            <v>その他投資(パートナーシップ投資)</v>
          </cell>
          <cell r="D287" t="str">
            <v>X</v>
          </cell>
          <cell r="F287">
            <v>1000</v>
          </cell>
          <cell r="H287">
            <v>1010</v>
          </cell>
          <cell r="K287" t="str">
            <v>D</v>
          </cell>
          <cell r="N287" t="str">
            <v>X</v>
          </cell>
        </row>
        <row r="288">
          <cell r="A288">
            <v>2620900000</v>
          </cell>
          <cell r="B288" t="str">
            <v>その他投資</v>
          </cell>
          <cell r="C288" t="str">
            <v>その他投資(その他)</v>
          </cell>
          <cell r="D288" t="str">
            <v>X</v>
          </cell>
          <cell r="F288">
            <v>1000</v>
          </cell>
          <cell r="H288">
            <v>1010</v>
          </cell>
          <cell r="K288" t="str">
            <v>D</v>
          </cell>
          <cell r="N288" t="str">
            <v>X</v>
          </cell>
        </row>
        <row r="289">
          <cell r="A289">
            <v>2621000000</v>
          </cell>
          <cell r="B289" t="str">
            <v>長期信託金</v>
          </cell>
          <cell r="C289" t="str">
            <v>長期信託金</v>
          </cell>
          <cell r="D289" t="str">
            <v>X</v>
          </cell>
          <cell r="F289">
            <v>1000</v>
          </cell>
          <cell r="H289">
            <v>2020</v>
          </cell>
          <cell r="N289" t="str">
            <v>X</v>
          </cell>
        </row>
        <row r="290">
          <cell r="A290">
            <v>2622000000</v>
          </cell>
          <cell r="B290" t="str">
            <v>差入保証金</v>
          </cell>
          <cell r="C290" t="str">
            <v>差入保証金</v>
          </cell>
          <cell r="D290" t="str">
            <v>X</v>
          </cell>
          <cell r="F290">
            <v>1000</v>
          </cell>
          <cell r="H290">
            <v>1010</v>
          </cell>
          <cell r="K290" t="str">
            <v>D</v>
          </cell>
          <cell r="N290" t="str">
            <v>X</v>
          </cell>
        </row>
        <row r="291">
          <cell r="A291">
            <v>2622990000</v>
          </cell>
          <cell r="B291" t="str">
            <v>差入保証金</v>
          </cell>
          <cell r="C291" t="str">
            <v>差入保証金（調整勘定）</v>
          </cell>
          <cell r="D291" t="str">
            <v>X</v>
          </cell>
          <cell r="F291">
            <v>1000</v>
          </cell>
          <cell r="H291">
            <v>2020</v>
          </cell>
          <cell r="N291" t="str">
            <v>X</v>
          </cell>
        </row>
        <row r="292">
          <cell r="A292">
            <v>2623000000</v>
          </cell>
          <cell r="B292" t="str">
            <v>賃借保証金</v>
          </cell>
          <cell r="C292" t="str">
            <v>賃借保証金</v>
          </cell>
          <cell r="D292" t="str">
            <v>X</v>
          </cell>
          <cell r="F292">
            <v>1000</v>
          </cell>
          <cell r="H292">
            <v>1010</v>
          </cell>
          <cell r="K292" t="str">
            <v>D</v>
          </cell>
          <cell r="N292" t="str">
            <v>X</v>
          </cell>
        </row>
        <row r="293">
          <cell r="A293">
            <v>2623990000</v>
          </cell>
          <cell r="B293" t="str">
            <v>賃借保証金</v>
          </cell>
          <cell r="C293" t="str">
            <v>賃借保証金（調整勘定）</v>
          </cell>
          <cell r="D293" t="str">
            <v>X</v>
          </cell>
          <cell r="F293">
            <v>1000</v>
          </cell>
          <cell r="H293">
            <v>2020</v>
          </cell>
          <cell r="N293" t="str">
            <v>X</v>
          </cell>
        </row>
        <row r="294">
          <cell r="A294">
            <v>2624000000</v>
          </cell>
          <cell r="B294" t="str">
            <v>長期ﾃﾞﾘﾊﾞﾃｨﾌﾞ債権</v>
          </cell>
          <cell r="C294" t="str">
            <v>長期ﾃﾞﾘﾊﾞﾃｨﾌﾞ債権</v>
          </cell>
          <cell r="D294" t="str">
            <v>X</v>
          </cell>
          <cell r="F294">
            <v>1000</v>
          </cell>
          <cell r="H294">
            <v>2020</v>
          </cell>
          <cell r="N294" t="str">
            <v>X</v>
          </cell>
        </row>
        <row r="295">
          <cell r="A295">
            <v>2624980000</v>
          </cell>
          <cell r="B295" t="str">
            <v>デリバティブ債権：長</v>
          </cell>
          <cell r="C295" t="str">
            <v>削除：長期：デリバティブ債権</v>
          </cell>
          <cell r="D295" t="str">
            <v>X</v>
          </cell>
          <cell r="F295">
            <v>1000</v>
          </cell>
          <cell r="H295">
            <v>2020</v>
          </cell>
          <cell r="N295" t="str">
            <v>X</v>
          </cell>
        </row>
        <row r="296">
          <cell r="A296">
            <v>2625000000</v>
          </cell>
          <cell r="B296" t="str">
            <v>長期繰延ﾍｯｼﾞ損失</v>
          </cell>
          <cell r="C296" t="str">
            <v>長期繰延ﾍｯｼﾞ損失</v>
          </cell>
          <cell r="D296" t="str">
            <v>X</v>
          </cell>
          <cell r="F296">
            <v>1000</v>
          </cell>
          <cell r="H296">
            <v>2020</v>
          </cell>
          <cell r="N296" t="str">
            <v>X</v>
          </cell>
        </row>
        <row r="297">
          <cell r="A297">
            <v>2625980000</v>
          </cell>
          <cell r="B297" t="str">
            <v>繰延ヘッジ損失：長期</v>
          </cell>
          <cell r="C297" t="str">
            <v>削除：長期：繰延ヘッジ損失</v>
          </cell>
          <cell r="D297" t="str">
            <v>X</v>
          </cell>
          <cell r="F297">
            <v>1000</v>
          </cell>
          <cell r="H297">
            <v>2020</v>
          </cell>
          <cell r="N297" t="str">
            <v>X</v>
          </cell>
        </row>
        <row r="298">
          <cell r="A298">
            <v>2626000000</v>
          </cell>
          <cell r="B298" t="str">
            <v>その他長期債権</v>
          </cell>
          <cell r="C298" t="str">
            <v>その他長期債権</v>
          </cell>
          <cell r="D298" t="str">
            <v>X</v>
          </cell>
          <cell r="F298">
            <v>1000</v>
          </cell>
          <cell r="H298">
            <v>2020</v>
          </cell>
          <cell r="N298" t="str">
            <v>X</v>
          </cell>
        </row>
        <row r="299">
          <cell r="A299">
            <v>2626900000</v>
          </cell>
          <cell r="B299" t="str">
            <v>その他長期債権</v>
          </cell>
          <cell r="C299" t="str">
            <v>削除：その他長期債権</v>
          </cell>
          <cell r="D299" t="str">
            <v>X</v>
          </cell>
          <cell r="F299">
            <v>1000</v>
          </cell>
          <cell r="H299">
            <v>2020</v>
          </cell>
          <cell r="N299" t="str">
            <v>X</v>
          </cell>
        </row>
        <row r="300">
          <cell r="A300">
            <v>2700000000</v>
          </cell>
          <cell r="B300" t="str">
            <v>長期貸倒引当金</v>
          </cell>
          <cell r="C300" t="str">
            <v>長期貸倒引当金（無税）</v>
          </cell>
          <cell r="D300" t="str">
            <v>X</v>
          </cell>
          <cell r="F300">
            <v>1000</v>
          </cell>
          <cell r="H300">
            <v>2000</v>
          </cell>
          <cell r="N300" t="str">
            <v>X</v>
          </cell>
        </row>
        <row r="301">
          <cell r="A301">
            <v>2700010000</v>
          </cell>
          <cell r="B301" t="str">
            <v>長期貸倒引当金</v>
          </cell>
          <cell r="C301" t="str">
            <v>長期貸倒引当金（破産更正債権）</v>
          </cell>
          <cell r="D301" t="str">
            <v>X</v>
          </cell>
          <cell r="F301">
            <v>1000</v>
          </cell>
          <cell r="H301">
            <v>2000</v>
          </cell>
          <cell r="N301" t="str">
            <v>X</v>
          </cell>
        </row>
        <row r="302">
          <cell r="A302">
            <v>2700020000</v>
          </cell>
          <cell r="B302" t="str">
            <v>長期貸倒引当金</v>
          </cell>
          <cell r="C302" t="str">
            <v>長期貸倒引当金（貸倒懸念債権）</v>
          </cell>
          <cell r="D302" t="str">
            <v>X</v>
          </cell>
          <cell r="F302">
            <v>1000</v>
          </cell>
          <cell r="H302">
            <v>2000</v>
          </cell>
          <cell r="N302" t="str">
            <v>X</v>
          </cell>
        </row>
        <row r="303">
          <cell r="A303">
            <v>2700030000</v>
          </cell>
          <cell r="B303" t="str">
            <v>長期貸倒引当金</v>
          </cell>
          <cell r="C303" t="str">
            <v>長期貸倒引当金（事業撤退案件）</v>
          </cell>
          <cell r="D303" t="str">
            <v>X</v>
          </cell>
          <cell r="F303">
            <v>1000</v>
          </cell>
          <cell r="H303">
            <v>2000</v>
          </cell>
          <cell r="N303" t="str">
            <v>X</v>
          </cell>
        </row>
        <row r="304">
          <cell r="A304">
            <v>2700900000</v>
          </cell>
          <cell r="B304" t="str">
            <v>長期貸倒引当金</v>
          </cell>
          <cell r="C304" t="str">
            <v>長期貸倒引当金（その他）</v>
          </cell>
          <cell r="D304" t="str">
            <v>X</v>
          </cell>
          <cell r="F304">
            <v>1000</v>
          </cell>
          <cell r="H304">
            <v>2000</v>
          </cell>
          <cell r="N304" t="str">
            <v>X</v>
          </cell>
        </row>
        <row r="305">
          <cell r="A305">
            <v>2701000000</v>
          </cell>
          <cell r="B305" t="str">
            <v>その他引当金</v>
          </cell>
          <cell r="C305" t="str">
            <v>その他引当金</v>
          </cell>
          <cell r="D305" t="str">
            <v>X</v>
          </cell>
          <cell r="F305">
            <v>1000</v>
          </cell>
          <cell r="H305">
            <v>2020</v>
          </cell>
          <cell r="N305" t="str">
            <v>X</v>
          </cell>
        </row>
        <row r="306">
          <cell r="A306">
            <v>2702000000</v>
          </cell>
          <cell r="B306" t="str">
            <v>社内引当金A</v>
          </cell>
          <cell r="C306" t="str">
            <v>社内引当金A</v>
          </cell>
          <cell r="D306" t="str">
            <v>X</v>
          </cell>
          <cell r="F306">
            <v>1000</v>
          </cell>
          <cell r="H306">
            <v>2020</v>
          </cell>
          <cell r="N306" t="str">
            <v>X</v>
          </cell>
        </row>
        <row r="307">
          <cell r="A307">
            <v>2702010000</v>
          </cell>
          <cell r="B307" t="str">
            <v>社内引当金見返</v>
          </cell>
          <cell r="C307" t="str">
            <v>社内引当金見返</v>
          </cell>
          <cell r="D307" t="str">
            <v>X</v>
          </cell>
          <cell r="F307">
            <v>1000</v>
          </cell>
          <cell r="H307">
            <v>2020</v>
          </cell>
          <cell r="N307" t="str">
            <v>X</v>
          </cell>
        </row>
        <row r="308">
          <cell r="A308">
            <v>2702020000</v>
          </cell>
          <cell r="B308" t="str">
            <v>社内諸引当金</v>
          </cell>
          <cell r="C308" t="str">
            <v>社内諸引当金</v>
          </cell>
          <cell r="D308" t="str">
            <v>X</v>
          </cell>
          <cell r="F308">
            <v>1000</v>
          </cell>
          <cell r="H308">
            <v>2020</v>
          </cell>
          <cell r="N308" t="str">
            <v>X</v>
          </cell>
        </row>
        <row r="309">
          <cell r="A309">
            <v>3000000000</v>
          </cell>
          <cell r="B309" t="str">
            <v>支払手形</v>
          </cell>
          <cell r="C309" t="str">
            <v>支払手形</v>
          </cell>
          <cell r="D309" t="str">
            <v>X</v>
          </cell>
          <cell r="F309">
            <v>2000</v>
          </cell>
          <cell r="H309">
            <v>1010</v>
          </cell>
          <cell r="K309" t="str">
            <v>K</v>
          </cell>
          <cell r="N309" t="str">
            <v>X</v>
          </cell>
        </row>
        <row r="310">
          <cell r="A310">
            <v>3000010000</v>
          </cell>
          <cell r="B310" t="str">
            <v>支払手形</v>
          </cell>
          <cell r="C310" t="str">
            <v>支払手形(輸入手形）</v>
          </cell>
          <cell r="D310" t="str">
            <v>X</v>
          </cell>
          <cell r="F310">
            <v>2000</v>
          </cell>
          <cell r="H310">
            <v>1010</v>
          </cell>
          <cell r="K310" t="str">
            <v>K</v>
          </cell>
          <cell r="N310" t="str">
            <v>X</v>
          </cell>
        </row>
        <row r="311">
          <cell r="A311">
            <v>3000020000</v>
          </cell>
          <cell r="B311" t="str">
            <v>差入支払手形</v>
          </cell>
          <cell r="C311" t="str">
            <v>差入支払手形</v>
          </cell>
          <cell r="D311" t="str">
            <v>X</v>
          </cell>
          <cell r="F311">
            <v>2000</v>
          </cell>
          <cell r="H311">
            <v>1010</v>
          </cell>
          <cell r="K311" t="str">
            <v>K</v>
          </cell>
          <cell r="N311" t="str">
            <v>X</v>
          </cell>
        </row>
        <row r="312">
          <cell r="A312">
            <v>3000980000</v>
          </cell>
          <cell r="B312" t="str">
            <v>長期：支払手形</v>
          </cell>
          <cell r="C312" t="str">
            <v>削除：長期：支払手形</v>
          </cell>
          <cell r="D312" t="str">
            <v>X</v>
          </cell>
          <cell r="F312">
            <v>2000</v>
          </cell>
          <cell r="H312">
            <v>2020</v>
          </cell>
          <cell r="N312" t="str">
            <v>X</v>
          </cell>
        </row>
        <row r="313">
          <cell r="A313">
            <v>3000990000</v>
          </cell>
          <cell r="B313" t="str">
            <v>支払手形</v>
          </cell>
          <cell r="C313" t="str">
            <v>支払手形（調整勘定）</v>
          </cell>
          <cell r="D313" t="str">
            <v>X</v>
          </cell>
          <cell r="F313">
            <v>2000</v>
          </cell>
          <cell r="H313">
            <v>2020</v>
          </cell>
          <cell r="N313" t="str">
            <v>X</v>
          </cell>
        </row>
        <row r="314">
          <cell r="A314">
            <v>3001000000</v>
          </cell>
          <cell r="B314" t="str">
            <v>長期支払手形</v>
          </cell>
          <cell r="C314" t="str">
            <v>長期支払手形</v>
          </cell>
          <cell r="D314" t="str">
            <v>X</v>
          </cell>
          <cell r="F314">
            <v>2000</v>
          </cell>
          <cell r="H314">
            <v>2020</v>
          </cell>
          <cell r="K314" t="str">
            <v>K</v>
          </cell>
          <cell r="N314" t="str">
            <v>X</v>
          </cell>
        </row>
        <row r="315">
          <cell r="A315">
            <v>3001980000</v>
          </cell>
          <cell r="B315" t="str">
            <v>支払手形Ｂ</v>
          </cell>
          <cell r="C315" t="str">
            <v>削除：長期：支払手形Ｂ</v>
          </cell>
          <cell r="D315" t="str">
            <v>X</v>
          </cell>
          <cell r="F315">
            <v>2000</v>
          </cell>
          <cell r="H315">
            <v>2020</v>
          </cell>
          <cell r="N315" t="str">
            <v>X</v>
          </cell>
        </row>
        <row r="316">
          <cell r="A316">
            <v>3001990000</v>
          </cell>
          <cell r="B316" t="str">
            <v>支払手形Ｂ</v>
          </cell>
          <cell r="C316" t="str">
            <v>削除：支払手形Ｂ（調整勘定）</v>
          </cell>
          <cell r="D316" t="str">
            <v>X</v>
          </cell>
          <cell r="F316">
            <v>2000</v>
          </cell>
          <cell r="H316">
            <v>2020</v>
          </cell>
          <cell r="N316" t="str">
            <v>X</v>
          </cell>
        </row>
        <row r="317">
          <cell r="A317">
            <v>3002000000</v>
          </cell>
          <cell r="B317" t="str">
            <v>支払手形Ｂ</v>
          </cell>
          <cell r="C317" t="str">
            <v>支払手形Ｂ</v>
          </cell>
          <cell r="D317" t="str">
            <v>X</v>
          </cell>
          <cell r="F317">
            <v>2000</v>
          </cell>
          <cell r="H317">
            <v>1010</v>
          </cell>
          <cell r="K317" t="str">
            <v>K</v>
          </cell>
          <cell r="N317" t="str">
            <v>X</v>
          </cell>
        </row>
        <row r="318">
          <cell r="A318">
            <v>3002990000</v>
          </cell>
          <cell r="B318" t="str">
            <v>支払手形Ｂ</v>
          </cell>
          <cell r="C318" t="str">
            <v>支払手形Ｂ（調整勘定）</v>
          </cell>
          <cell r="D318" t="str">
            <v>X</v>
          </cell>
          <cell r="F318">
            <v>2000</v>
          </cell>
          <cell r="H318">
            <v>2020</v>
          </cell>
          <cell r="N318" t="str">
            <v>X</v>
          </cell>
        </row>
        <row r="319">
          <cell r="A319">
            <v>3003000000</v>
          </cell>
          <cell r="B319" t="str">
            <v>長期支払手形Ｂ</v>
          </cell>
          <cell r="C319" t="str">
            <v>長期支払手形Ｂ</v>
          </cell>
          <cell r="D319" t="str">
            <v>X</v>
          </cell>
          <cell r="F319">
            <v>2000</v>
          </cell>
          <cell r="H319">
            <v>2020</v>
          </cell>
          <cell r="N319" t="str">
            <v>X</v>
          </cell>
        </row>
        <row r="320">
          <cell r="A320">
            <v>3010000000</v>
          </cell>
          <cell r="B320" t="str">
            <v>買掛金</v>
          </cell>
          <cell r="C320" t="str">
            <v>買掛金</v>
          </cell>
          <cell r="D320" t="str">
            <v>X</v>
          </cell>
          <cell r="F320">
            <v>2000</v>
          </cell>
          <cell r="H320">
            <v>1010</v>
          </cell>
          <cell r="K320" t="str">
            <v>K</v>
          </cell>
          <cell r="N320" t="str">
            <v>X</v>
          </cell>
        </row>
        <row r="321">
          <cell r="A321">
            <v>3010010000</v>
          </cell>
          <cell r="B321" t="str">
            <v>買掛金</v>
          </cell>
          <cell r="C321" t="str">
            <v>買掛金(受託)</v>
          </cell>
          <cell r="D321" t="str">
            <v>X</v>
          </cell>
          <cell r="F321">
            <v>2000</v>
          </cell>
          <cell r="H321">
            <v>1010</v>
          </cell>
          <cell r="K321" t="str">
            <v>K</v>
          </cell>
          <cell r="N321" t="str">
            <v>X</v>
          </cell>
        </row>
        <row r="322">
          <cell r="A322">
            <v>3010020000</v>
          </cell>
          <cell r="B322" t="str">
            <v>買掛金代理支払</v>
          </cell>
          <cell r="C322" t="str">
            <v>買掛金(代理支払）</v>
          </cell>
          <cell r="D322" t="str">
            <v>X</v>
          </cell>
          <cell r="F322">
            <v>2000</v>
          </cell>
          <cell r="H322">
            <v>1010</v>
          </cell>
          <cell r="K322" t="str">
            <v>K</v>
          </cell>
          <cell r="N322" t="str">
            <v>X</v>
          </cell>
        </row>
        <row r="323">
          <cell r="A323">
            <v>3010030000</v>
          </cell>
          <cell r="B323" t="str">
            <v>買掛金期日</v>
          </cell>
          <cell r="C323" t="str">
            <v>買掛金期日</v>
          </cell>
          <cell r="D323" t="str">
            <v>X</v>
          </cell>
          <cell r="F323">
            <v>2000</v>
          </cell>
          <cell r="H323">
            <v>1010</v>
          </cell>
          <cell r="K323" t="str">
            <v>K</v>
          </cell>
          <cell r="N323" t="str">
            <v>X</v>
          </cell>
        </row>
        <row r="324">
          <cell r="A324">
            <v>3010040000</v>
          </cell>
          <cell r="B324" t="str">
            <v>買掛金</v>
          </cell>
          <cell r="C324" t="str">
            <v>買掛金（商品代預り金）</v>
          </cell>
          <cell r="D324" t="str">
            <v>X</v>
          </cell>
          <cell r="F324">
            <v>2000</v>
          </cell>
          <cell r="H324">
            <v>1010</v>
          </cell>
          <cell r="K324" t="str">
            <v>K</v>
          </cell>
          <cell r="N324" t="str">
            <v>X</v>
          </cell>
        </row>
        <row r="325">
          <cell r="A325">
            <v>3010980000</v>
          </cell>
          <cell r="B325" t="str">
            <v>長期：買掛金</v>
          </cell>
          <cell r="C325" t="str">
            <v>削除：長期：買掛金</v>
          </cell>
          <cell r="D325" t="str">
            <v>X</v>
          </cell>
          <cell r="F325">
            <v>2000</v>
          </cell>
          <cell r="H325">
            <v>2020</v>
          </cell>
          <cell r="N325" t="str">
            <v>X</v>
          </cell>
        </row>
        <row r="326">
          <cell r="A326">
            <v>3010990000</v>
          </cell>
          <cell r="B326" t="str">
            <v>買掛金</v>
          </cell>
          <cell r="C326" t="str">
            <v>買掛金（調整勘定）</v>
          </cell>
          <cell r="D326" t="str">
            <v>X</v>
          </cell>
          <cell r="F326">
            <v>2000</v>
          </cell>
          <cell r="H326">
            <v>2020</v>
          </cell>
          <cell r="N326" t="str">
            <v>X</v>
          </cell>
        </row>
        <row r="327">
          <cell r="A327">
            <v>3011000000</v>
          </cell>
          <cell r="B327" t="str">
            <v>長期買掛金</v>
          </cell>
          <cell r="C327" t="str">
            <v>長期買掛金</v>
          </cell>
          <cell r="D327" t="str">
            <v>X</v>
          </cell>
          <cell r="F327">
            <v>2000</v>
          </cell>
          <cell r="H327">
            <v>2020</v>
          </cell>
          <cell r="N327" t="str">
            <v>X</v>
          </cell>
        </row>
        <row r="328">
          <cell r="A328">
            <v>3011010000</v>
          </cell>
          <cell r="B328" t="str">
            <v>営業未払金</v>
          </cell>
          <cell r="C328" t="str">
            <v>削除：営業未払金(数量価格調整金)</v>
          </cell>
          <cell r="D328" t="str">
            <v>X</v>
          </cell>
          <cell r="F328">
            <v>2000</v>
          </cell>
          <cell r="H328">
            <v>1000</v>
          </cell>
          <cell r="K328" t="str">
            <v>K</v>
          </cell>
          <cell r="N328" t="str">
            <v>X</v>
          </cell>
        </row>
        <row r="329">
          <cell r="A329">
            <v>3011020000</v>
          </cell>
          <cell r="B329" t="str">
            <v>営業未払金</v>
          </cell>
          <cell r="C329" t="str">
            <v>削除：営業未払金(運賃諸掛)</v>
          </cell>
          <cell r="D329" t="str">
            <v>X</v>
          </cell>
          <cell r="F329">
            <v>2000</v>
          </cell>
          <cell r="H329">
            <v>1000</v>
          </cell>
          <cell r="K329" t="str">
            <v>K</v>
          </cell>
          <cell r="N329" t="str">
            <v>X</v>
          </cell>
        </row>
        <row r="330">
          <cell r="A330">
            <v>3011030000</v>
          </cell>
          <cell r="B330" t="str">
            <v>営業未払金</v>
          </cell>
          <cell r="C330" t="str">
            <v>削除：営業未払金(金利)</v>
          </cell>
          <cell r="D330" t="str">
            <v>X</v>
          </cell>
          <cell r="F330">
            <v>2000</v>
          </cell>
          <cell r="H330">
            <v>1000</v>
          </cell>
          <cell r="K330" t="str">
            <v>K</v>
          </cell>
          <cell r="N330" t="str">
            <v>X</v>
          </cell>
        </row>
        <row r="331">
          <cell r="A331">
            <v>3011040000</v>
          </cell>
          <cell r="B331" t="str">
            <v>営業未払金</v>
          </cell>
          <cell r="C331" t="str">
            <v>削除：払金(固定資産購入・建設代金)</v>
          </cell>
          <cell r="D331" t="str">
            <v>X</v>
          </cell>
          <cell r="F331">
            <v>2000</v>
          </cell>
          <cell r="H331">
            <v>1000</v>
          </cell>
          <cell r="K331" t="str">
            <v>K</v>
          </cell>
          <cell r="N331" t="str">
            <v>X</v>
          </cell>
        </row>
        <row r="332">
          <cell r="A332">
            <v>3011050000</v>
          </cell>
          <cell r="B332" t="str">
            <v>営業未払金</v>
          </cell>
          <cell r="C332" t="str">
            <v>削除：払金(清算取引損益)</v>
          </cell>
          <cell r="D332" t="str">
            <v>X</v>
          </cell>
          <cell r="F332">
            <v>2000</v>
          </cell>
          <cell r="H332">
            <v>1000</v>
          </cell>
          <cell r="K332" t="str">
            <v>K</v>
          </cell>
          <cell r="N332" t="str">
            <v>X</v>
          </cell>
        </row>
        <row r="333">
          <cell r="A333">
            <v>3011060000</v>
          </cell>
          <cell r="B333" t="str">
            <v>営業未払金</v>
          </cell>
          <cell r="C333" t="str">
            <v>削除：払金(保険求償金・補償クレーム代金)</v>
          </cell>
          <cell r="D333" t="str">
            <v>X</v>
          </cell>
          <cell r="F333">
            <v>2000</v>
          </cell>
          <cell r="H333">
            <v>1000</v>
          </cell>
          <cell r="K333" t="str">
            <v>K</v>
          </cell>
          <cell r="N333" t="str">
            <v>X</v>
          </cell>
        </row>
        <row r="334">
          <cell r="A334">
            <v>3011070000</v>
          </cell>
          <cell r="B334" t="str">
            <v>営業未払金</v>
          </cell>
          <cell r="C334" t="str">
            <v>削除：払金(他社帰属外為損益)</v>
          </cell>
          <cell r="D334" t="str">
            <v>X</v>
          </cell>
          <cell r="F334">
            <v>2000</v>
          </cell>
          <cell r="H334">
            <v>1000</v>
          </cell>
          <cell r="K334" t="str">
            <v>K</v>
          </cell>
          <cell r="N334" t="str">
            <v>X</v>
          </cell>
        </row>
        <row r="335">
          <cell r="A335">
            <v>3011900000</v>
          </cell>
          <cell r="B335" t="str">
            <v>営業未払金</v>
          </cell>
          <cell r="C335" t="str">
            <v>削除：払金(その他)</v>
          </cell>
          <cell r="D335" t="str">
            <v>X</v>
          </cell>
          <cell r="F335">
            <v>2000</v>
          </cell>
          <cell r="H335">
            <v>1000</v>
          </cell>
          <cell r="K335" t="str">
            <v>K</v>
          </cell>
          <cell r="N335" t="str">
            <v>X</v>
          </cell>
        </row>
        <row r="336">
          <cell r="A336">
            <v>3011980000</v>
          </cell>
          <cell r="B336" t="str">
            <v>長期：営業未払金</v>
          </cell>
          <cell r="C336" t="str">
            <v>削除：長期：営業未払金</v>
          </cell>
          <cell r="D336" t="str">
            <v>X</v>
          </cell>
          <cell r="F336">
            <v>2000</v>
          </cell>
          <cell r="H336">
            <v>2020</v>
          </cell>
          <cell r="N336" t="str">
            <v>X</v>
          </cell>
        </row>
        <row r="337">
          <cell r="A337">
            <v>3011990000</v>
          </cell>
          <cell r="B337" t="str">
            <v>営業未払金</v>
          </cell>
          <cell r="C337" t="str">
            <v>削除：払金（調整勘定）</v>
          </cell>
          <cell r="D337" t="str">
            <v>X</v>
          </cell>
          <cell r="F337">
            <v>2000</v>
          </cell>
          <cell r="H337">
            <v>2020</v>
          </cell>
          <cell r="N337" t="str">
            <v>X</v>
          </cell>
        </row>
        <row r="338">
          <cell r="A338">
            <v>3012000000</v>
          </cell>
          <cell r="B338" t="str">
            <v>買掛金期日Ｂ</v>
          </cell>
          <cell r="C338" t="str">
            <v>買掛金期日Ｂ</v>
          </cell>
          <cell r="D338" t="str">
            <v>X</v>
          </cell>
          <cell r="F338">
            <v>2000</v>
          </cell>
          <cell r="H338">
            <v>1010</v>
          </cell>
          <cell r="K338" t="str">
            <v>K</v>
          </cell>
          <cell r="N338" t="str">
            <v>X</v>
          </cell>
        </row>
        <row r="339">
          <cell r="A339">
            <v>3012990000</v>
          </cell>
          <cell r="B339" t="str">
            <v>買掛金期日Ｂ</v>
          </cell>
          <cell r="C339" t="str">
            <v>買掛金期日Ｂ（調整勘定）</v>
          </cell>
          <cell r="D339" t="str">
            <v>X</v>
          </cell>
          <cell r="F339">
            <v>2000</v>
          </cell>
          <cell r="H339">
            <v>2020</v>
          </cell>
          <cell r="N339" t="str">
            <v>X</v>
          </cell>
        </row>
        <row r="340">
          <cell r="A340">
            <v>3013000000</v>
          </cell>
          <cell r="B340" t="str">
            <v>長期買掛金期日Ｂ</v>
          </cell>
          <cell r="C340" t="str">
            <v>長期買掛金期日Ｂ</v>
          </cell>
          <cell r="D340" t="str">
            <v>X</v>
          </cell>
          <cell r="F340">
            <v>2000</v>
          </cell>
          <cell r="H340">
            <v>2020</v>
          </cell>
          <cell r="N340" t="str">
            <v>X</v>
          </cell>
        </row>
        <row r="341">
          <cell r="A341">
            <v>3014000000</v>
          </cell>
          <cell r="B341" t="str">
            <v>営業未払金</v>
          </cell>
          <cell r="C341" t="str">
            <v>営業未払金(支払手数料)</v>
          </cell>
          <cell r="D341" t="str">
            <v>X</v>
          </cell>
          <cell r="F341">
            <v>2000</v>
          </cell>
          <cell r="H341">
            <v>1010</v>
          </cell>
          <cell r="K341" t="str">
            <v>K</v>
          </cell>
          <cell r="N341" t="str">
            <v>X</v>
          </cell>
        </row>
        <row r="342">
          <cell r="A342">
            <v>3014010000</v>
          </cell>
          <cell r="B342" t="str">
            <v>営業未払金</v>
          </cell>
          <cell r="C342" t="str">
            <v>営業未払金(数量価格調整金)</v>
          </cell>
          <cell r="D342" t="str">
            <v>X</v>
          </cell>
          <cell r="F342">
            <v>2000</v>
          </cell>
          <cell r="H342">
            <v>1010</v>
          </cell>
          <cell r="K342" t="str">
            <v>K</v>
          </cell>
          <cell r="N342" t="str">
            <v>X</v>
          </cell>
        </row>
        <row r="343">
          <cell r="A343">
            <v>3014020000</v>
          </cell>
          <cell r="B343" t="str">
            <v>営業未払金</v>
          </cell>
          <cell r="C343" t="str">
            <v>営業未払金(運賃諸掛)</v>
          </cell>
          <cell r="D343" t="str">
            <v>X</v>
          </cell>
          <cell r="F343">
            <v>2000</v>
          </cell>
          <cell r="H343">
            <v>1010</v>
          </cell>
          <cell r="K343" t="str">
            <v>K</v>
          </cell>
          <cell r="N343" t="str">
            <v>X</v>
          </cell>
        </row>
        <row r="344">
          <cell r="A344">
            <v>3014030000</v>
          </cell>
          <cell r="B344" t="str">
            <v>営業未払金</v>
          </cell>
          <cell r="C344" t="str">
            <v>営業未払金(金利)</v>
          </cell>
          <cell r="D344" t="str">
            <v>X</v>
          </cell>
          <cell r="F344">
            <v>2000</v>
          </cell>
          <cell r="H344">
            <v>1010</v>
          </cell>
          <cell r="K344" t="str">
            <v>K</v>
          </cell>
          <cell r="N344" t="str">
            <v>X</v>
          </cell>
        </row>
        <row r="345">
          <cell r="A345">
            <v>3014040000</v>
          </cell>
          <cell r="B345" t="str">
            <v>営業未払金</v>
          </cell>
          <cell r="C345" t="str">
            <v>営業未払金(固定資産購入・建設代金)</v>
          </cell>
          <cell r="D345" t="str">
            <v>X</v>
          </cell>
          <cell r="F345">
            <v>2000</v>
          </cell>
          <cell r="H345">
            <v>1010</v>
          </cell>
          <cell r="K345" t="str">
            <v>K</v>
          </cell>
          <cell r="N345" t="str">
            <v>X</v>
          </cell>
        </row>
        <row r="346">
          <cell r="A346">
            <v>3014050000</v>
          </cell>
          <cell r="B346" t="str">
            <v>営業未払金</v>
          </cell>
          <cell r="C346" t="str">
            <v>営業未払金(清算取引損益)</v>
          </cell>
          <cell r="D346" t="str">
            <v>X</v>
          </cell>
          <cell r="F346">
            <v>2000</v>
          </cell>
          <cell r="H346">
            <v>1010</v>
          </cell>
          <cell r="K346" t="str">
            <v>K</v>
          </cell>
          <cell r="N346" t="str">
            <v>X</v>
          </cell>
        </row>
        <row r="347">
          <cell r="A347">
            <v>3014060000</v>
          </cell>
          <cell r="B347" t="str">
            <v>営業未払金</v>
          </cell>
          <cell r="C347" t="str">
            <v>営業未払金(保険求償金・補償クレーム代金)</v>
          </cell>
          <cell r="D347" t="str">
            <v>X</v>
          </cell>
          <cell r="F347">
            <v>2000</v>
          </cell>
          <cell r="H347">
            <v>1010</v>
          </cell>
          <cell r="K347" t="str">
            <v>K</v>
          </cell>
          <cell r="N347" t="str">
            <v>X</v>
          </cell>
        </row>
        <row r="348">
          <cell r="A348">
            <v>3014070000</v>
          </cell>
          <cell r="B348" t="str">
            <v>営業未払金</v>
          </cell>
          <cell r="C348" t="str">
            <v>営業未払金(他社帰属外為損益)</v>
          </cell>
          <cell r="D348" t="str">
            <v>X</v>
          </cell>
          <cell r="F348">
            <v>2000</v>
          </cell>
          <cell r="H348">
            <v>1010</v>
          </cell>
          <cell r="K348" t="str">
            <v>K</v>
          </cell>
          <cell r="N348" t="str">
            <v>X</v>
          </cell>
        </row>
        <row r="349">
          <cell r="A349">
            <v>3014900000</v>
          </cell>
          <cell r="B349" t="str">
            <v>営業未払金</v>
          </cell>
          <cell r="C349" t="str">
            <v>営業未払金(その他)</v>
          </cell>
          <cell r="D349" t="str">
            <v>X</v>
          </cell>
          <cell r="F349">
            <v>2000</v>
          </cell>
          <cell r="H349">
            <v>1010</v>
          </cell>
          <cell r="K349" t="str">
            <v>K</v>
          </cell>
          <cell r="N349" t="str">
            <v>X</v>
          </cell>
        </row>
        <row r="350">
          <cell r="A350">
            <v>3014990000</v>
          </cell>
          <cell r="B350" t="str">
            <v>営業未払金</v>
          </cell>
          <cell r="C350" t="str">
            <v>営業未払金（調整勘定）</v>
          </cell>
          <cell r="D350" t="str">
            <v>X</v>
          </cell>
          <cell r="F350">
            <v>2000</v>
          </cell>
          <cell r="H350">
            <v>2020</v>
          </cell>
          <cell r="N350" t="str">
            <v>X</v>
          </cell>
        </row>
        <row r="351">
          <cell r="A351">
            <v>3015000000</v>
          </cell>
          <cell r="B351" t="str">
            <v>長期営業未払金</v>
          </cell>
          <cell r="C351" t="str">
            <v>長期営業未払金</v>
          </cell>
          <cell r="D351" t="str">
            <v>X</v>
          </cell>
          <cell r="F351">
            <v>2000</v>
          </cell>
          <cell r="H351">
            <v>2020</v>
          </cell>
          <cell r="N351" t="str">
            <v>X</v>
          </cell>
        </row>
        <row r="352">
          <cell r="A352">
            <v>3016000000</v>
          </cell>
          <cell r="B352" t="str">
            <v>社内未決取引</v>
          </cell>
          <cell r="C352" t="str">
            <v>社内未決取引</v>
          </cell>
          <cell r="D352" t="str">
            <v>X</v>
          </cell>
          <cell r="F352">
            <v>2000</v>
          </cell>
          <cell r="H352">
            <v>1000</v>
          </cell>
          <cell r="K352" t="str">
            <v>K</v>
          </cell>
          <cell r="N352" t="str">
            <v>X</v>
          </cell>
        </row>
        <row r="353">
          <cell r="A353">
            <v>3100000000</v>
          </cell>
          <cell r="B353" t="str">
            <v>短期借入金</v>
          </cell>
          <cell r="C353" t="str">
            <v>短期借入金</v>
          </cell>
          <cell r="D353" t="str">
            <v>X</v>
          </cell>
          <cell r="F353">
            <v>2000</v>
          </cell>
          <cell r="H353">
            <v>1010</v>
          </cell>
          <cell r="K353" t="str">
            <v>K</v>
          </cell>
          <cell r="N353" t="str">
            <v>X</v>
          </cell>
        </row>
        <row r="354">
          <cell r="A354">
            <v>3100990000</v>
          </cell>
          <cell r="B354" t="str">
            <v>短期借入金</v>
          </cell>
          <cell r="C354" t="str">
            <v>短期借入金（調整勘定）</v>
          </cell>
          <cell r="D354" t="str">
            <v>X</v>
          </cell>
          <cell r="F354">
            <v>2000</v>
          </cell>
          <cell r="H354">
            <v>2020</v>
          </cell>
          <cell r="N354" t="str">
            <v>X</v>
          </cell>
        </row>
        <row r="355">
          <cell r="A355">
            <v>3101000000</v>
          </cell>
          <cell r="B355" t="str">
            <v>長期借入金（１年内）</v>
          </cell>
          <cell r="C355" t="str">
            <v>長期借入金（１年内）</v>
          </cell>
          <cell r="D355" t="str">
            <v>X</v>
          </cell>
          <cell r="F355">
            <v>2000</v>
          </cell>
          <cell r="H355">
            <v>2020</v>
          </cell>
          <cell r="N355" t="str">
            <v>X</v>
          </cell>
        </row>
        <row r="356">
          <cell r="A356">
            <v>3101980000</v>
          </cell>
          <cell r="B356" t="str">
            <v>長期借入金（１年内）</v>
          </cell>
          <cell r="C356" t="str">
            <v>削除：長期借入金（１年内）</v>
          </cell>
          <cell r="D356" t="str">
            <v>X</v>
          </cell>
          <cell r="F356">
            <v>2000</v>
          </cell>
          <cell r="H356">
            <v>2020</v>
          </cell>
          <cell r="N356" t="str">
            <v>X</v>
          </cell>
        </row>
        <row r="357">
          <cell r="A357">
            <v>3102000000</v>
          </cell>
          <cell r="B357" t="str">
            <v>社内補資Ａ</v>
          </cell>
          <cell r="C357" t="str">
            <v>社内補資Ａ</v>
          </cell>
          <cell r="D357" t="str">
            <v>X</v>
          </cell>
          <cell r="F357">
            <v>2000</v>
          </cell>
          <cell r="H357">
            <v>2020</v>
          </cell>
          <cell r="N357" t="str">
            <v>X</v>
          </cell>
        </row>
        <row r="358">
          <cell r="A358">
            <v>3102010000</v>
          </cell>
          <cell r="B358" t="str">
            <v>社内補資Ｃ</v>
          </cell>
          <cell r="C358" t="str">
            <v>社内補資Ｃ　　　　　　　　</v>
          </cell>
          <cell r="D358" t="str">
            <v>X</v>
          </cell>
          <cell r="F358">
            <v>2000</v>
          </cell>
          <cell r="H358">
            <v>2020</v>
          </cell>
          <cell r="N358" t="str">
            <v>X</v>
          </cell>
        </row>
        <row r="359">
          <cell r="A359">
            <v>3102020000</v>
          </cell>
          <cell r="B359" t="str">
            <v>社内補資Ｃ</v>
          </cell>
          <cell r="C359" t="str">
            <v>社内補資Ｃ（外貨）　　　　　　　</v>
          </cell>
          <cell r="D359" t="str">
            <v>X</v>
          </cell>
          <cell r="F359">
            <v>2000</v>
          </cell>
          <cell r="H359">
            <v>2020</v>
          </cell>
          <cell r="N359" t="str">
            <v>X</v>
          </cell>
        </row>
        <row r="360">
          <cell r="A360">
            <v>3200000000</v>
          </cell>
          <cell r="B360" t="str">
            <v>ｺﾏｰｼｬﾙﾍﾟｰﾊﾟｰ</v>
          </cell>
          <cell r="C360" t="str">
            <v>ｺﾏｰｼｬﾙﾍﾟｰﾊﾟｰ</v>
          </cell>
          <cell r="D360" t="str">
            <v>X</v>
          </cell>
          <cell r="F360">
            <v>2000</v>
          </cell>
          <cell r="H360">
            <v>2020</v>
          </cell>
          <cell r="N360" t="str">
            <v>X</v>
          </cell>
        </row>
        <row r="361">
          <cell r="A361">
            <v>3300000000</v>
          </cell>
          <cell r="B361" t="str">
            <v>前受金</v>
          </cell>
          <cell r="C361" t="str">
            <v>前受金</v>
          </cell>
          <cell r="D361" t="str">
            <v>X</v>
          </cell>
          <cell r="F361">
            <v>2000</v>
          </cell>
          <cell r="H361">
            <v>1010</v>
          </cell>
          <cell r="K361" t="str">
            <v>D</v>
          </cell>
          <cell r="N361" t="str">
            <v>X</v>
          </cell>
        </row>
        <row r="362">
          <cell r="A362">
            <v>3300010000</v>
          </cell>
          <cell r="B362" t="str">
            <v>前受金</v>
          </cell>
          <cell r="C362" t="str">
            <v>前受金(受託)</v>
          </cell>
          <cell r="D362" t="str">
            <v>X</v>
          </cell>
          <cell r="F362">
            <v>2000</v>
          </cell>
          <cell r="H362">
            <v>1010</v>
          </cell>
          <cell r="K362" t="str">
            <v>D</v>
          </cell>
          <cell r="N362" t="str">
            <v>X</v>
          </cell>
        </row>
        <row r="363">
          <cell r="A363">
            <v>3300980000</v>
          </cell>
          <cell r="B363" t="str">
            <v>長期：前受金</v>
          </cell>
          <cell r="C363" t="str">
            <v>削除：長期：前受金</v>
          </cell>
          <cell r="D363" t="str">
            <v>X</v>
          </cell>
          <cell r="F363">
            <v>2000</v>
          </cell>
          <cell r="H363">
            <v>2020</v>
          </cell>
          <cell r="N363" t="str">
            <v>X</v>
          </cell>
        </row>
        <row r="364">
          <cell r="A364">
            <v>3300990000</v>
          </cell>
          <cell r="B364" t="str">
            <v>前受金</v>
          </cell>
          <cell r="C364" t="str">
            <v>前受金(調整勘定)</v>
          </cell>
          <cell r="D364" t="str">
            <v>X</v>
          </cell>
          <cell r="F364">
            <v>2000</v>
          </cell>
          <cell r="H364">
            <v>2020</v>
          </cell>
          <cell r="N364" t="str">
            <v>X</v>
          </cell>
        </row>
        <row r="365">
          <cell r="A365">
            <v>3301000000</v>
          </cell>
          <cell r="B365" t="str">
            <v>長期前受金</v>
          </cell>
          <cell r="C365" t="str">
            <v>長期前受金</v>
          </cell>
          <cell r="D365" t="str">
            <v>X</v>
          </cell>
          <cell r="F365">
            <v>2000</v>
          </cell>
          <cell r="H365">
            <v>2020</v>
          </cell>
          <cell r="N365" t="str">
            <v>X</v>
          </cell>
        </row>
        <row r="366">
          <cell r="A366">
            <v>3400000000</v>
          </cell>
          <cell r="B366" t="str">
            <v>社債（1年内）</v>
          </cell>
          <cell r="C366" t="str">
            <v>社債（１年内）</v>
          </cell>
          <cell r="D366" t="str">
            <v>X</v>
          </cell>
          <cell r="F366">
            <v>2000</v>
          </cell>
          <cell r="H366">
            <v>2020</v>
          </cell>
          <cell r="N366" t="str">
            <v>X</v>
          </cell>
        </row>
        <row r="367">
          <cell r="A367">
            <v>3400980000</v>
          </cell>
          <cell r="B367" t="str">
            <v>社債（1年内）</v>
          </cell>
          <cell r="C367" t="str">
            <v>削除：社債（１年内）</v>
          </cell>
          <cell r="D367" t="str">
            <v>X</v>
          </cell>
          <cell r="F367">
            <v>2000</v>
          </cell>
          <cell r="H367">
            <v>2020</v>
          </cell>
          <cell r="N367" t="str">
            <v>X</v>
          </cell>
        </row>
        <row r="368">
          <cell r="A368">
            <v>3410000000</v>
          </cell>
          <cell r="B368" t="str">
            <v>未払法人税</v>
          </cell>
          <cell r="C368" t="str">
            <v>未払法人税</v>
          </cell>
          <cell r="D368" t="str">
            <v>X</v>
          </cell>
          <cell r="F368">
            <v>2000</v>
          </cell>
          <cell r="H368">
            <v>2020</v>
          </cell>
          <cell r="N368" t="str">
            <v>X</v>
          </cell>
        </row>
        <row r="369">
          <cell r="A369">
            <v>3420000000</v>
          </cell>
          <cell r="B369" t="str">
            <v>未払事業税</v>
          </cell>
          <cell r="C369" t="str">
            <v>未払事業税</v>
          </cell>
          <cell r="D369" t="str">
            <v>X</v>
          </cell>
          <cell r="F369">
            <v>2000</v>
          </cell>
          <cell r="H369">
            <v>2020</v>
          </cell>
          <cell r="N369" t="str">
            <v>X</v>
          </cell>
        </row>
        <row r="370">
          <cell r="A370">
            <v>3430000000</v>
          </cell>
          <cell r="B370" t="str">
            <v>未払費用</v>
          </cell>
          <cell r="C370" t="str">
            <v>未払費用(社債利息)</v>
          </cell>
          <cell r="D370" t="str">
            <v>X</v>
          </cell>
          <cell r="F370">
            <v>2000</v>
          </cell>
          <cell r="H370">
            <v>1010</v>
          </cell>
          <cell r="K370" t="str">
            <v>K</v>
          </cell>
          <cell r="N370" t="str">
            <v>X</v>
          </cell>
        </row>
        <row r="371">
          <cell r="A371">
            <v>3430010000</v>
          </cell>
          <cell r="B371" t="str">
            <v>未払費用</v>
          </cell>
          <cell r="C371" t="str">
            <v>未払費用(支払利息割引料)</v>
          </cell>
          <cell r="D371" t="str">
            <v>X</v>
          </cell>
          <cell r="F371">
            <v>2000</v>
          </cell>
          <cell r="H371">
            <v>1010</v>
          </cell>
          <cell r="K371" t="str">
            <v>K</v>
          </cell>
          <cell r="N371" t="str">
            <v>X</v>
          </cell>
        </row>
        <row r="372">
          <cell r="A372">
            <v>3430020000</v>
          </cell>
          <cell r="B372" t="str">
            <v>未払費用</v>
          </cell>
          <cell r="C372" t="str">
            <v>未払費用(賞与引当)</v>
          </cell>
          <cell r="D372" t="str">
            <v>X</v>
          </cell>
          <cell r="F372">
            <v>2000</v>
          </cell>
          <cell r="H372">
            <v>1010</v>
          </cell>
          <cell r="K372" t="str">
            <v>K</v>
          </cell>
          <cell r="N372" t="str">
            <v>X</v>
          </cell>
        </row>
        <row r="373">
          <cell r="A373">
            <v>3430900000</v>
          </cell>
          <cell r="B373" t="str">
            <v>未払費用</v>
          </cell>
          <cell r="C373" t="str">
            <v>未払費用(その他)</v>
          </cell>
          <cell r="D373" t="str">
            <v>X</v>
          </cell>
          <cell r="F373">
            <v>2000</v>
          </cell>
          <cell r="H373">
            <v>1010</v>
          </cell>
          <cell r="K373" t="str">
            <v>K</v>
          </cell>
          <cell r="N373" t="str">
            <v>X</v>
          </cell>
        </row>
        <row r="374">
          <cell r="A374">
            <v>3430980000</v>
          </cell>
          <cell r="B374" t="str">
            <v>長期：未払費用</v>
          </cell>
          <cell r="C374" t="str">
            <v>削除：長期：未払費用</v>
          </cell>
          <cell r="D374" t="str">
            <v>X</v>
          </cell>
          <cell r="F374">
            <v>2000</v>
          </cell>
          <cell r="H374">
            <v>2020</v>
          </cell>
          <cell r="N374" t="str">
            <v>X</v>
          </cell>
        </row>
        <row r="375">
          <cell r="A375">
            <v>3430990000</v>
          </cell>
          <cell r="B375" t="str">
            <v>未払費用</v>
          </cell>
          <cell r="C375" t="str">
            <v>未払費用（調整勘定）</v>
          </cell>
          <cell r="D375" t="str">
            <v>X</v>
          </cell>
          <cell r="F375">
            <v>2000</v>
          </cell>
          <cell r="H375">
            <v>2020</v>
          </cell>
          <cell r="N375" t="str">
            <v>X</v>
          </cell>
        </row>
        <row r="376">
          <cell r="A376">
            <v>3431000000</v>
          </cell>
          <cell r="B376" t="str">
            <v>長期未払費用</v>
          </cell>
          <cell r="C376" t="str">
            <v>長期未払費用</v>
          </cell>
          <cell r="D376" t="str">
            <v>X</v>
          </cell>
          <cell r="F376">
            <v>2000</v>
          </cell>
          <cell r="H376">
            <v>2020</v>
          </cell>
          <cell r="N376" t="str">
            <v>X</v>
          </cell>
        </row>
        <row r="377">
          <cell r="A377">
            <v>3440000000</v>
          </cell>
          <cell r="B377" t="str">
            <v>預り金</v>
          </cell>
          <cell r="C377" t="str">
            <v>預り金(源泉徴収税)</v>
          </cell>
          <cell r="D377" t="str">
            <v>X</v>
          </cell>
          <cell r="F377">
            <v>2000</v>
          </cell>
          <cell r="H377">
            <v>1010</v>
          </cell>
          <cell r="K377" t="str">
            <v>K</v>
          </cell>
          <cell r="N377" t="str">
            <v>X</v>
          </cell>
        </row>
        <row r="378">
          <cell r="A378">
            <v>3440010000</v>
          </cell>
          <cell r="B378" t="str">
            <v>預り金</v>
          </cell>
          <cell r="C378" t="str">
            <v>預り金(取引保証金)</v>
          </cell>
          <cell r="D378" t="str">
            <v>X</v>
          </cell>
          <cell r="F378">
            <v>2000</v>
          </cell>
          <cell r="H378">
            <v>1010</v>
          </cell>
          <cell r="K378" t="str">
            <v>K</v>
          </cell>
          <cell r="N378" t="str">
            <v>X</v>
          </cell>
        </row>
        <row r="379">
          <cell r="A379">
            <v>3440020000</v>
          </cell>
          <cell r="B379" t="str">
            <v>預り金</v>
          </cell>
          <cell r="C379" t="str">
            <v>預り金(保険求償金・補償クレーム代金)</v>
          </cell>
          <cell r="D379" t="str">
            <v>X</v>
          </cell>
          <cell r="F379">
            <v>2000</v>
          </cell>
          <cell r="H379">
            <v>1010</v>
          </cell>
          <cell r="K379" t="str">
            <v>K</v>
          </cell>
          <cell r="N379" t="str">
            <v>X</v>
          </cell>
        </row>
        <row r="380">
          <cell r="A380">
            <v>3440030000</v>
          </cell>
          <cell r="B380" t="str">
            <v>預り金</v>
          </cell>
          <cell r="C380" t="str">
            <v>預り金(金利)</v>
          </cell>
          <cell r="D380" t="str">
            <v>X</v>
          </cell>
          <cell r="F380">
            <v>2000</v>
          </cell>
          <cell r="H380">
            <v>1010</v>
          </cell>
          <cell r="K380" t="str">
            <v>K</v>
          </cell>
          <cell r="N380" t="str">
            <v>X</v>
          </cell>
        </row>
        <row r="381">
          <cell r="A381">
            <v>3440040000</v>
          </cell>
          <cell r="B381" t="str">
            <v>預り金</v>
          </cell>
          <cell r="C381" t="str">
            <v>預り金(運賃諸掛)</v>
          </cell>
          <cell r="D381" t="str">
            <v>X</v>
          </cell>
          <cell r="F381">
            <v>2000</v>
          </cell>
          <cell r="H381">
            <v>1010</v>
          </cell>
          <cell r="K381" t="str">
            <v>K</v>
          </cell>
          <cell r="N381" t="str">
            <v>X</v>
          </cell>
        </row>
        <row r="382">
          <cell r="A382">
            <v>3440050000</v>
          </cell>
          <cell r="B382" t="str">
            <v>預り金</v>
          </cell>
          <cell r="C382" t="str">
            <v>預り金(数量価格調整金)</v>
          </cell>
          <cell r="D382" t="str">
            <v>X</v>
          </cell>
          <cell r="F382">
            <v>2000</v>
          </cell>
          <cell r="H382">
            <v>1010</v>
          </cell>
          <cell r="K382" t="str">
            <v>K</v>
          </cell>
          <cell r="N382" t="str">
            <v>X</v>
          </cell>
        </row>
        <row r="383">
          <cell r="A383">
            <v>3440060000</v>
          </cell>
          <cell r="B383" t="str">
            <v>預り金</v>
          </cell>
          <cell r="C383" t="str">
            <v>預り金(過誤入金)</v>
          </cell>
          <cell r="D383" t="str">
            <v>X</v>
          </cell>
          <cell r="F383">
            <v>2000</v>
          </cell>
          <cell r="H383">
            <v>1010</v>
          </cell>
          <cell r="K383" t="str">
            <v>K</v>
          </cell>
          <cell r="N383" t="str">
            <v>X</v>
          </cell>
        </row>
        <row r="384">
          <cell r="A384">
            <v>3440070000</v>
          </cell>
          <cell r="B384" t="str">
            <v>預り金</v>
          </cell>
          <cell r="C384" t="str">
            <v>預り金(春秋会補給金)</v>
          </cell>
          <cell r="D384" t="str">
            <v>X</v>
          </cell>
          <cell r="F384">
            <v>2000</v>
          </cell>
          <cell r="H384">
            <v>1010</v>
          </cell>
          <cell r="K384" t="str">
            <v>K</v>
          </cell>
          <cell r="N384" t="str">
            <v>X</v>
          </cell>
        </row>
        <row r="385">
          <cell r="A385">
            <v>3440080000</v>
          </cell>
          <cell r="B385" t="str">
            <v>預り金</v>
          </cell>
          <cell r="C385" t="str">
            <v>預り金(諸経費)</v>
          </cell>
          <cell r="D385" t="str">
            <v>X</v>
          </cell>
          <cell r="F385">
            <v>2000</v>
          </cell>
          <cell r="H385">
            <v>1010</v>
          </cell>
          <cell r="K385" t="str">
            <v>K</v>
          </cell>
          <cell r="N385" t="str">
            <v>X</v>
          </cell>
        </row>
        <row r="386">
          <cell r="A386">
            <v>3440090000</v>
          </cell>
          <cell r="B386" t="str">
            <v>預り金</v>
          </cell>
          <cell r="C386" t="str">
            <v>預り金（名義書換失念株）</v>
          </cell>
          <cell r="D386" t="str">
            <v>X</v>
          </cell>
          <cell r="F386">
            <v>2000</v>
          </cell>
          <cell r="H386">
            <v>2020</v>
          </cell>
          <cell r="N386" t="str">
            <v>X</v>
          </cell>
        </row>
        <row r="387">
          <cell r="A387">
            <v>3440900000</v>
          </cell>
          <cell r="B387" t="str">
            <v>預り金</v>
          </cell>
          <cell r="C387" t="str">
            <v>預り金(その他)</v>
          </cell>
          <cell r="D387" t="str">
            <v>X</v>
          </cell>
          <cell r="F387">
            <v>2000</v>
          </cell>
          <cell r="H387">
            <v>1010</v>
          </cell>
          <cell r="K387" t="str">
            <v>K</v>
          </cell>
          <cell r="N387" t="str">
            <v>X</v>
          </cell>
        </row>
        <row r="388">
          <cell r="A388">
            <v>3440980000</v>
          </cell>
          <cell r="B388" t="str">
            <v>長期：預り金</v>
          </cell>
          <cell r="C388" t="str">
            <v>削除：長期：預り金</v>
          </cell>
          <cell r="D388" t="str">
            <v>X</v>
          </cell>
          <cell r="F388">
            <v>2000</v>
          </cell>
          <cell r="H388">
            <v>2020</v>
          </cell>
          <cell r="N388" t="str">
            <v>X</v>
          </cell>
        </row>
        <row r="389">
          <cell r="A389">
            <v>3440990000</v>
          </cell>
          <cell r="B389" t="str">
            <v>預り金</v>
          </cell>
          <cell r="C389" t="str">
            <v>預り金（調整勘定）</v>
          </cell>
          <cell r="D389" t="str">
            <v>X</v>
          </cell>
          <cell r="F389">
            <v>2000</v>
          </cell>
          <cell r="H389">
            <v>2020</v>
          </cell>
          <cell r="N389" t="str">
            <v>X</v>
          </cell>
        </row>
        <row r="390">
          <cell r="A390">
            <v>3441000000</v>
          </cell>
          <cell r="B390" t="str">
            <v>長期預り金</v>
          </cell>
          <cell r="C390" t="str">
            <v>長期預り金</v>
          </cell>
          <cell r="D390" t="str">
            <v>X</v>
          </cell>
          <cell r="F390">
            <v>2000</v>
          </cell>
          <cell r="H390">
            <v>2020</v>
          </cell>
          <cell r="N390" t="str">
            <v>X</v>
          </cell>
        </row>
        <row r="391">
          <cell r="A391">
            <v>3441980000</v>
          </cell>
          <cell r="B391" t="str">
            <v>賃貸保証金（短期）</v>
          </cell>
          <cell r="C391" t="str">
            <v>削除：賃貸保証金（短期）</v>
          </cell>
          <cell r="D391" t="str">
            <v>X</v>
          </cell>
          <cell r="F391">
            <v>2000</v>
          </cell>
          <cell r="H391">
            <v>2020</v>
          </cell>
          <cell r="N391" t="str">
            <v>X</v>
          </cell>
        </row>
        <row r="392">
          <cell r="A392">
            <v>3442000000</v>
          </cell>
          <cell r="B392" t="str">
            <v>賃貸保証金（短期）</v>
          </cell>
          <cell r="C392" t="str">
            <v>賃貸保証金（短期）</v>
          </cell>
          <cell r="D392" t="str">
            <v>X</v>
          </cell>
          <cell r="F392">
            <v>2000</v>
          </cell>
          <cell r="H392">
            <v>2020</v>
          </cell>
          <cell r="N392" t="str">
            <v>X</v>
          </cell>
        </row>
        <row r="393">
          <cell r="A393">
            <v>3450000000</v>
          </cell>
          <cell r="B393" t="str">
            <v>前受収益</v>
          </cell>
          <cell r="C393" t="str">
            <v>前受収益(貸付金金利)</v>
          </cell>
          <cell r="D393" t="str">
            <v>X</v>
          </cell>
          <cell r="F393">
            <v>2000</v>
          </cell>
          <cell r="H393">
            <v>1010</v>
          </cell>
          <cell r="K393" t="str">
            <v>D</v>
          </cell>
          <cell r="N393" t="str">
            <v>X</v>
          </cell>
        </row>
        <row r="394">
          <cell r="A394">
            <v>3450010000</v>
          </cell>
          <cell r="B394" t="str">
            <v>前受収益</v>
          </cell>
          <cell r="C394" t="str">
            <v>前受収益(延払金利)</v>
          </cell>
          <cell r="D394" t="str">
            <v>X</v>
          </cell>
          <cell r="F394">
            <v>2000</v>
          </cell>
          <cell r="H394">
            <v>1010</v>
          </cell>
          <cell r="K394" t="str">
            <v>D</v>
          </cell>
          <cell r="N394" t="str">
            <v>X</v>
          </cell>
        </row>
        <row r="395">
          <cell r="A395">
            <v>3450020000</v>
          </cell>
          <cell r="B395" t="str">
            <v>前受収益</v>
          </cell>
          <cell r="C395" t="str">
            <v>前受収益(その他金利)</v>
          </cell>
          <cell r="D395" t="str">
            <v>X</v>
          </cell>
          <cell r="F395">
            <v>2000</v>
          </cell>
          <cell r="H395">
            <v>1010</v>
          </cell>
          <cell r="K395" t="str">
            <v>D</v>
          </cell>
          <cell r="N395" t="str">
            <v>X</v>
          </cell>
        </row>
        <row r="396">
          <cell r="A396">
            <v>3450030000</v>
          </cell>
          <cell r="B396" t="str">
            <v>前受収益</v>
          </cell>
          <cell r="C396" t="str">
            <v>前受収益(延払取引繰延損益)</v>
          </cell>
          <cell r="D396" t="str">
            <v>X</v>
          </cell>
          <cell r="F396">
            <v>2000</v>
          </cell>
          <cell r="H396">
            <v>1010</v>
          </cell>
          <cell r="K396" t="str">
            <v>D</v>
          </cell>
          <cell r="N396" t="str">
            <v>X</v>
          </cell>
        </row>
        <row r="397">
          <cell r="A397">
            <v>3450040000</v>
          </cell>
          <cell r="B397" t="str">
            <v>前受収益</v>
          </cell>
          <cell r="C397" t="str">
            <v>前受収益(前受手数料)</v>
          </cell>
          <cell r="D397" t="str">
            <v>X</v>
          </cell>
          <cell r="F397">
            <v>2000</v>
          </cell>
          <cell r="H397">
            <v>1010</v>
          </cell>
          <cell r="K397" t="str">
            <v>D</v>
          </cell>
          <cell r="N397" t="str">
            <v>X</v>
          </cell>
        </row>
        <row r="398">
          <cell r="A398">
            <v>3450050000</v>
          </cell>
          <cell r="B398" t="str">
            <v>前受収益</v>
          </cell>
          <cell r="C398" t="str">
            <v>前受収益(設備賃貸料)</v>
          </cell>
          <cell r="D398" t="str">
            <v>X</v>
          </cell>
          <cell r="F398">
            <v>2000</v>
          </cell>
          <cell r="H398">
            <v>1010</v>
          </cell>
          <cell r="K398" t="str">
            <v>D</v>
          </cell>
          <cell r="N398" t="str">
            <v>X</v>
          </cell>
        </row>
        <row r="399">
          <cell r="A399">
            <v>3450060000</v>
          </cell>
          <cell r="B399" t="str">
            <v>前受収益</v>
          </cell>
          <cell r="C399" t="str">
            <v>前受収益（商品代金利）</v>
          </cell>
          <cell r="D399" t="str">
            <v>X</v>
          </cell>
          <cell r="F399">
            <v>2000</v>
          </cell>
          <cell r="H399">
            <v>2000</v>
          </cell>
          <cell r="L399" t="str">
            <v>+</v>
          </cell>
          <cell r="N399" t="str">
            <v>X</v>
          </cell>
          <cell r="P399" t="str">
            <v>X</v>
          </cell>
          <cell r="R399" t="str">
            <v>X</v>
          </cell>
        </row>
        <row r="400">
          <cell r="A400">
            <v>3450900000</v>
          </cell>
          <cell r="B400" t="str">
            <v>前受収益</v>
          </cell>
          <cell r="C400" t="str">
            <v>前受収益(その他)</v>
          </cell>
          <cell r="D400" t="str">
            <v>X</v>
          </cell>
          <cell r="F400">
            <v>2000</v>
          </cell>
          <cell r="H400">
            <v>1010</v>
          </cell>
          <cell r="K400" t="str">
            <v>D</v>
          </cell>
          <cell r="N400" t="str">
            <v>X</v>
          </cell>
        </row>
        <row r="401">
          <cell r="A401">
            <v>3450980000</v>
          </cell>
          <cell r="B401" t="str">
            <v>長期：前受収益</v>
          </cell>
          <cell r="C401" t="str">
            <v>削除：長期：前受収益</v>
          </cell>
          <cell r="D401" t="str">
            <v>X</v>
          </cell>
          <cell r="F401">
            <v>2000</v>
          </cell>
          <cell r="H401">
            <v>2020</v>
          </cell>
          <cell r="N401" t="str">
            <v>X</v>
          </cell>
        </row>
        <row r="402">
          <cell r="A402">
            <v>3450990000</v>
          </cell>
          <cell r="B402" t="str">
            <v>前受収益</v>
          </cell>
          <cell r="C402" t="str">
            <v>前受収益(調整勘定)</v>
          </cell>
          <cell r="D402" t="str">
            <v>X</v>
          </cell>
          <cell r="F402">
            <v>2000</v>
          </cell>
          <cell r="H402">
            <v>2020</v>
          </cell>
          <cell r="N402" t="str">
            <v>X</v>
          </cell>
        </row>
        <row r="403">
          <cell r="A403">
            <v>3451000000</v>
          </cell>
          <cell r="B403" t="str">
            <v>長期前受収益</v>
          </cell>
          <cell r="C403" t="str">
            <v>長期前受収益</v>
          </cell>
          <cell r="D403" t="str">
            <v>X</v>
          </cell>
          <cell r="F403">
            <v>2000</v>
          </cell>
          <cell r="H403">
            <v>2020</v>
          </cell>
          <cell r="N403" t="str">
            <v>X</v>
          </cell>
        </row>
        <row r="404">
          <cell r="A404">
            <v>3460000000</v>
          </cell>
          <cell r="B404" t="str">
            <v>短期繰延税金負債</v>
          </cell>
          <cell r="C404" t="str">
            <v>短期繰延税金負債</v>
          </cell>
          <cell r="D404" t="str">
            <v>X</v>
          </cell>
          <cell r="F404">
            <v>2000</v>
          </cell>
          <cell r="H404">
            <v>2020</v>
          </cell>
          <cell r="N404" t="str">
            <v>X</v>
          </cell>
        </row>
        <row r="405">
          <cell r="A405">
            <v>3470000000</v>
          </cell>
          <cell r="B405" t="str">
            <v>その他未払金</v>
          </cell>
          <cell r="C405" t="str">
            <v>その他未払金(支払手数料)</v>
          </cell>
          <cell r="D405" t="str">
            <v>X</v>
          </cell>
          <cell r="F405">
            <v>2000</v>
          </cell>
          <cell r="H405">
            <v>1010</v>
          </cell>
          <cell r="K405" t="str">
            <v>K</v>
          </cell>
          <cell r="N405" t="str">
            <v>X</v>
          </cell>
        </row>
        <row r="406">
          <cell r="A406">
            <v>3470010000</v>
          </cell>
          <cell r="B406" t="str">
            <v>その他未払金</v>
          </cell>
          <cell r="C406" t="str">
            <v>その他未払金(運賃諸掛)</v>
          </cell>
          <cell r="D406" t="str">
            <v>X</v>
          </cell>
          <cell r="F406">
            <v>2000</v>
          </cell>
          <cell r="H406">
            <v>1010</v>
          </cell>
          <cell r="K406" t="str">
            <v>K</v>
          </cell>
          <cell r="N406" t="str">
            <v>X</v>
          </cell>
        </row>
        <row r="407">
          <cell r="A407">
            <v>3470020000</v>
          </cell>
          <cell r="B407" t="str">
            <v>その他未払金</v>
          </cell>
          <cell r="C407" t="str">
            <v>その他未払金(金利)</v>
          </cell>
          <cell r="D407" t="str">
            <v>X</v>
          </cell>
          <cell r="F407">
            <v>2000</v>
          </cell>
          <cell r="H407">
            <v>1010</v>
          </cell>
          <cell r="K407" t="str">
            <v>K</v>
          </cell>
          <cell r="N407" t="str">
            <v>X</v>
          </cell>
        </row>
        <row r="408">
          <cell r="A408">
            <v>3470030000</v>
          </cell>
          <cell r="B408" t="str">
            <v>その他未払金</v>
          </cell>
          <cell r="C408" t="str">
            <v>その他未払金(固定資産購入・建設代金)</v>
          </cell>
          <cell r="D408" t="str">
            <v>X</v>
          </cell>
          <cell r="F408">
            <v>2000</v>
          </cell>
          <cell r="H408">
            <v>1010</v>
          </cell>
          <cell r="K408" t="str">
            <v>K</v>
          </cell>
          <cell r="N408" t="str">
            <v>X</v>
          </cell>
        </row>
        <row r="409">
          <cell r="A409">
            <v>3470040000</v>
          </cell>
          <cell r="B409" t="str">
            <v>その他未払金</v>
          </cell>
          <cell r="C409" t="str">
            <v>その他未払金(清算取引損益)</v>
          </cell>
          <cell r="D409" t="str">
            <v>X</v>
          </cell>
          <cell r="F409">
            <v>2000</v>
          </cell>
          <cell r="H409">
            <v>1010</v>
          </cell>
          <cell r="K409" t="str">
            <v>K</v>
          </cell>
          <cell r="N409" t="str">
            <v>X</v>
          </cell>
        </row>
        <row r="410">
          <cell r="A410">
            <v>3470050000</v>
          </cell>
          <cell r="B410" t="str">
            <v>その他未払金</v>
          </cell>
          <cell r="C410" t="str">
            <v>その他未払金(保険求償金・補償クレーム代金)</v>
          </cell>
          <cell r="D410" t="str">
            <v>X</v>
          </cell>
          <cell r="F410">
            <v>2000</v>
          </cell>
          <cell r="H410">
            <v>1010</v>
          </cell>
          <cell r="K410" t="str">
            <v>K</v>
          </cell>
          <cell r="N410" t="str">
            <v>X</v>
          </cell>
        </row>
        <row r="411">
          <cell r="A411">
            <v>3470060000</v>
          </cell>
          <cell r="B411" t="str">
            <v>その他未払金</v>
          </cell>
          <cell r="C411" t="str">
            <v>その他未払金(他社帰属外為損益)</v>
          </cell>
          <cell r="D411" t="str">
            <v>X</v>
          </cell>
          <cell r="F411">
            <v>2000</v>
          </cell>
          <cell r="H411">
            <v>1010</v>
          </cell>
          <cell r="K411" t="str">
            <v>K</v>
          </cell>
          <cell r="N411" t="str">
            <v>X</v>
          </cell>
        </row>
        <row r="412">
          <cell r="A412">
            <v>3470070000</v>
          </cell>
          <cell r="B412" t="str">
            <v>その他未払金</v>
          </cell>
          <cell r="C412" t="str">
            <v>その他未払金(株式)</v>
          </cell>
          <cell r="D412" t="str">
            <v>X</v>
          </cell>
          <cell r="F412">
            <v>2000</v>
          </cell>
          <cell r="H412">
            <v>2020</v>
          </cell>
          <cell r="N412" t="str">
            <v>X</v>
          </cell>
        </row>
        <row r="413">
          <cell r="A413">
            <v>3470080000</v>
          </cell>
          <cell r="B413" t="str">
            <v>その他未払金</v>
          </cell>
          <cell r="C413" t="str">
            <v>その他未払金(消費税）</v>
          </cell>
          <cell r="D413" t="str">
            <v>X</v>
          </cell>
          <cell r="F413">
            <v>2000</v>
          </cell>
          <cell r="H413">
            <v>2060</v>
          </cell>
          <cell r="L413" t="str">
            <v>&gt;</v>
          </cell>
          <cell r="N413" t="str">
            <v>X</v>
          </cell>
        </row>
        <row r="414">
          <cell r="A414">
            <v>3470900000</v>
          </cell>
          <cell r="B414" t="str">
            <v>その他未払金</v>
          </cell>
          <cell r="C414" t="str">
            <v>その他未払金（その他）</v>
          </cell>
          <cell r="D414" t="str">
            <v>X</v>
          </cell>
          <cell r="F414">
            <v>2000</v>
          </cell>
          <cell r="H414">
            <v>1010</v>
          </cell>
          <cell r="K414" t="str">
            <v>K</v>
          </cell>
          <cell r="N414" t="str">
            <v>X</v>
          </cell>
        </row>
        <row r="415">
          <cell r="A415">
            <v>3470980000</v>
          </cell>
          <cell r="B415" t="str">
            <v>その他未払金</v>
          </cell>
          <cell r="C415" t="str">
            <v>削除：長期：その他未払金</v>
          </cell>
          <cell r="D415" t="str">
            <v>X</v>
          </cell>
          <cell r="F415">
            <v>2000</v>
          </cell>
          <cell r="H415">
            <v>2020</v>
          </cell>
          <cell r="N415" t="str">
            <v>X</v>
          </cell>
        </row>
        <row r="416">
          <cell r="A416">
            <v>3470990000</v>
          </cell>
          <cell r="B416" t="str">
            <v>その他未払金</v>
          </cell>
          <cell r="C416" t="str">
            <v>その他未払金(調整勘定)</v>
          </cell>
          <cell r="D416" t="str">
            <v>X</v>
          </cell>
          <cell r="F416">
            <v>2000</v>
          </cell>
          <cell r="H416">
            <v>2020</v>
          </cell>
          <cell r="N416" t="str">
            <v>X</v>
          </cell>
        </row>
        <row r="417">
          <cell r="A417">
            <v>3471000000</v>
          </cell>
          <cell r="B417" t="str">
            <v>長期その他未払金</v>
          </cell>
          <cell r="C417" t="str">
            <v>長期その他未払金</v>
          </cell>
          <cell r="D417" t="str">
            <v>X</v>
          </cell>
          <cell r="F417">
            <v>2000</v>
          </cell>
          <cell r="H417">
            <v>2020</v>
          </cell>
          <cell r="K417" t="str">
            <v>D</v>
          </cell>
          <cell r="N417" t="str">
            <v>X</v>
          </cell>
        </row>
        <row r="418">
          <cell r="A418">
            <v>3471010000</v>
          </cell>
          <cell r="B418" t="str">
            <v>仮受金</v>
          </cell>
          <cell r="C418" t="str">
            <v>削除: (保険求償金・補償クレーム代金)</v>
          </cell>
          <cell r="D418" t="str">
            <v>X</v>
          </cell>
          <cell r="F418">
            <v>2000</v>
          </cell>
          <cell r="H418">
            <v>1000</v>
          </cell>
          <cell r="K418" t="str">
            <v>D</v>
          </cell>
          <cell r="N418" t="str">
            <v>X</v>
          </cell>
        </row>
        <row r="419">
          <cell r="A419">
            <v>3471020000</v>
          </cell>
          <cell r="B419" t="str">
            <v>仮受金</v>
          </cell>
          <cell r="C419" t="str">
            <v>削除: (振込入金）</v>
          </cell>
          <cell r="D419" t="str">
            <v>X</v>
          </cell>
          <cell r="F419">
            <v>2000</v>
          </cell>
          <cell r="H419">
            <v>2020</v>
          </cell>
          <cell r="N419" t="str">
            <v>X</v>
          </cell>
        </row>
        <row r="420">
          <cell r="A420">
            <v>3471030000</v>
          </cell>
          <cell r="B420" t="str">
            <v>仮受金</v>
          </cell>
          <cell r="C420" t="str">
            <v>削除: 仮受金(株式)</v>
          </cell>
          <cell r="D420" t="str">
            <v>X</v>
          </cell>
          <cell r="F420">
            <v>2000</v>
          </cell>
          <cell r="H420">
            <v>2020</v>
          </cell>
          <cell r="N420" t="str">
            <v>X</v>
          </cell>
        </row>
        <row r="421">
          <cell r="A421">
            <v>3471900000</v>
          </cell>
          <cell r="B421" t="str">
            <v>仮受金</v>
          </cell>
          <cell r="C421" t="str">
            <v>削除: 仮受金(その他）</v>
          </cell>
          <cell r="D421" t="str">
            <v>X</v>
          </cell>
          <cell r="F421">
            <v>2000</v>
          </cell>
          <cell r="H421">
            <v>1000</v>
          </cell>
          <cell r="K421" t="str">
            <v>D</v>
          </cell>
          <cell r="N421" t="str">
            <v>X</v>
          </cell>
        </row>
        <row r="422">
          <cell r="A422">
            <v>3471990000</v>
          </cell>
          <cell r="B422" t="str">
            <v>仮受金</v>
          </cell>
          <cell r="C422" t="str">
            <v>削除:仮受金（調整勘定）</v>
          </cell>
          <cell r="D422" t="str">
            <v>X</v>
          </cell>
          <cell r="F422">
            <v>2000</v>
          </cell>
          <cell r="H422">
            <v>2020</v>
          </cell>
          <cell r="N422" t="str">
            <v>X</v>
          </cell>
        </row>
        <row r="423">
          <cell r="A423">
            <v>3472000000</v>
          </cell>
          <cell r="B423" t="str">
            <v>海外法人交計</v>
          </cell>
          <cell r="C423" t="str">
            <v>削除:海外法人交計</v>
          </cell>
          <cell r="D423" t="str">
            <v>X</v>
          </cell>
          <cell r="F423">
            <v>2000</v>
          </cell>
          <cell r="H423">
            <v>2020</v>
          </cell>
          <cell r="N423" t="str">
            <v>X</v>
          </cell>
        </row>
        <row r="424">
          <cell r="A424">
            <v>3472010000</v>
          </cell>
          <cell r="B424" t="str">
            <v>海外支店交計</v>
          </cell>
          <cell r="C424" t="str">
            <v>削除:海外支店交計</v>
          </cell>
          <cell r="D424" t="str">
            <v>X</v>
          </cell>
          <cell r="F424">
            <v>2000</v>
          </cell>
          <cell r="H424">
            <v>2020</v>
          </cell>
          <cell r="N424" t="str">
            <v>X</v>
          </cell>
        </row>
        <row r="425">
          <cell r="A425">
            <v>3472990000</v>
          </cell>
          <cell r="B425" t="str">
            <v>交計勘定</v>
          </cell>
          <cell r="C425" t="str">
            <v>削除:交計勘定（調整勘定）</v>
          </cell>
          <cell r="D425" t="str">
            <v>X</v>
          </cell>
          <cell r="F425">
            <v>2000</v>
          </cell>
          <cell r="H425">
            <v>2020</v>
          </cell>
          <cell r="N425" t="str">
            <v>X</v>
          </cell>
        </row>
        <row r="426">
          <cell r="A426">
            <v>3475000000</v>
          </cell>
          <cell r="B426" t="str">
            <v>諸掛仮勘定</v>
          </cell>
          <cell r="C426" t="str">
            <v>削除:諸掛仮勘定</v>
          </cell>
          <cell r="D426" t="str">
            <v>X</v>
          </cell>
          <cell r="F426">
            <v>2000</v>
          </cell>
          <cell r="H426">
            <v>2000</v>
          </cell>
          <cell r="N426" t="str">
            <v>X</v>
          </cell>
        </row>
        <row r="427">
          <cell r="A427">
            <v>3475010000</v>
          </cell>
          <cell r="B427" t="str">
            <v>負債：未精算原価諸掛</v>
          </cell>
          <cell r="C427" t="str">
            <v>削除:負債：未精算原価諸掛</v>
          </cell>
          <cell r="D427" t="str">
            <v>X</v>
          </cell>
          <cell r="F427">
            <v>2000</v>
          </cell>
          <cell r="H427">
            <v>2020</v>
          </cell>
          <cell r="N427" t="str">
            <v>X</v>
          </cell>
        </row>
        <row r="428">
          <cell r="A428">
            <v>3476000000</v>
          </cell>
          <cell r="B428" t="str">
            <v>社内支払勘定</v>
          </cell>
          <cell r="C428" t="str">
            <v>削除:社内支払勘定</v>
          </cell>
          <cell r="D428" t="str">
            <v>X</v>
          </cell>
          <cell r="F428">
            <v>2000</v>
          </cell>
          <cell r="H428">
            <v>1000</v>
          </cell>
          <cell r="K428" t="str">
            <v>K</v>
          </cell>
          <cell r="N428" t="str">
            <v>X</v>
          </cell>
        </row>
        <row r="429">
          <cell r="A429">
            <v>3477000000</v>
          </cell>
          <cell r="B429" t="str">
            <v>デリバティブ債務</v>
          </cell>
          <cell r="C429" t="str">
            <v>削除:デリバティブ債務（為替）</v>
          </cell>
          <cell r="D429" t="str">
            <v>X</v>
          </cell>
          <cell r="F429">
            <v>2000</v>
          </cell>
          <cell r="H429">
            <v>2020</v>
          </cell>
          <cell r="N429" t="str">
            <v>X</v>
          </cell>
        </row>
        <row r="430">
          <cell r="A430">
            <v>3477010000</v>
          </cell>
          <cell r="B430" t="str">
            <v>デリバティブ債務</v>
          </cell>
          <cell r="C430" t="str">
            <v>削除: ティブ債務（商品）</v>
          </cell>
          <cell r="D430" t="str">
            <v>X</v>
          </cell>
          <cell r="F430">
            <v>2000</v>
          </cell>
          <cell r="H430">
            <v>2020</v>
          </cell>
          <cell r="N430" t="str">
            <v>X</v>
          </cell>
        </row>
        <row r="431">
          <cell r="A431">
            <v>3477020000</v>
          </cell>
          <cell r="B431" t="str">
            <v>デリバティブ債務</v>
          </cell>
          <cell r="C431" t="str">
            <v>削除: ティブ債務（金利）</v>
          </cell>
          <cell r="D431" t="str">
            <v>X</v>
          </cell>
          <cell r="F431">
            <v>2000</v>
          </cell>
          <cell r="H431">
            <v>2020</v>
          </cell>
          <cell r="N431" t="str">
            <v>X</v>
          </cell>
        </row>
        <row r="432">
          <cell r="A432">
            <v>3477030000</v>
          </cell>
          <cell r="B432" t="str">
            <v>デリバティブ債務</v>
          </cell>
          <cell r="C432" t="str">
            <v>削除: ティブ債務（株式）</v>
          </cell>
          <cell r="D432" t="str">
            <v>X</v>
          </cell>
          <cell r="F432">
            <v>2000</v>
          </cell>
          <cell r="H432">
            <v>2020</v>
          </cell>
          <cell r="N432" t="str">
            <v>X</v>
          </cell>
        </row>
        <row r="433">
          <cell r="A433">
            <v>3477040000</v>
          </cell>
          <cell r="B433" t="str">
            <v>デリバティブ債務</v>
          </cell>
          <cell r="C433" t="str">
            <v>削除: ティブ債務（債券）</v>
          </cell>
          <cell r="D433" t="str">
            <v>X</v>
          </cell>
          <cell r="F433">
            <v>2000</v>
          </cell>
          <cell r="H433">
            <v>2020</v>
          </cell>
          <cell r="N433" t="str">
            <v>X</v>
          </cell>
        </row>
        <row r="434">
          <cell r="A434">
            <v>3477900000</v>
          </cell>
          <cell r="B434" t="str">
            <v>デリバティブ債務</v>
          </cell>
          <cell r="C434" t="str">
            <v>削除: ティブ債務（その他）</v>
          </cell>
          <cell r="D434" t="str">
            <v>X</v>
          </cell>
          <cell r="F434">
            <v>2000</v>
          </cell>
          <cell r="H434">
            <v>2020</v>
          </cell>
          <cell r="N434" t="str">
            <v>X</v>
          </cell>
        </row>
        <row r="435">
          <cell r="A435">
            <v>3477990000</v>
          </cell>
          <cell r="B435" t="str">
            <v>デリバティブ債務</v>
          </cell>
          <cell r="C435" t="str">
            <v>削除: ティブ債務（調整勘定）</v>
          </cell>
          <cell r="D435" t="str">
            <v>X</v>
          </cell>
          <cell r="F435">
            <v>2000</v>
          </cell>
          <cell r="H435">
            <v>2020</v>
          </cell>
          <cell r="N435" t="str">
            <v>X</v>
          </cell>
        </row>
        <row r="436">
          <cell r="A436">
            <v>3478000000</v>
          </cell>
          <cell r="B436" t="str">
            <v>繰延ヘッジ利益</v>
          </cell>
          <cell r="C436" t="str">
            <v>削除:繰延ヘッジ利益（為替）</v>
          </cell>
          <cell r="D436" t="str">
            <v>X</v>
          </cell>
          <cell r="F436">
            <v>2000</v>
          </cell>
          <cell r="H436">
            <v>2020</v>
          </cell>
          <cell r="N436" t="str">
            <v>X</v>
          </cell>
        </row>
        <row r="437">
          <cell r="A437">
            <v>3478010000</v>
          </cell>
          <cell r="B437" t="str">
            <v>繰延ヘッジ利益</v>
          </cell>
          <cell r="C437" t="str">
            <v>削除:繰延ヘッジ利益（商品）</v>
          </cell>
          <cell r="D437" t="str">
            <v>X</v>
          </cell>
          <cell r="F437">
            <v>2000</v>
          </cell>
          <cell r="H437">
            <v>2020</v>
          </cell>
          <cell r="N437" t="str">
            <v>X</v>
          </cell>
        </row>
        <row r="438">
          <cell r="A438">
            <v>3478020000</v>
          </cell>
          <cell r="B438" t="str">
            <v>繰延ヘッジ利益</v>
          </cell>
          <cell r="C438" t="str">
            <v>削除:繰延ヘッジ利益（金利）</v>
          </cell>
          <cell r="D438" t="str">
            <v>X</v>
          </cell>
          <cell r="F438">
            <v>2000</v>
          </cell>
          <cell r="H438">
            <v>2020</v>
          </cell>
          <cell r="N438" t="str">
            <v>X</v>
          </cell>
        </row>
        <row r="439">
          <cell r="A439">
            <v>3478030000</v>
          </cell>
          <cell r="B439" t="str">
            <v>繰延ヘッジ利益</v>
          </cell>
          <cell r="C439" t="str">
            <v>削除:繰延ヘッジ利益（株式）</v>
          </cell>
          <cell r="D439" t="str">
            <v>X</v>
          </cell>
          <cell r="F439">
            <v>2000</v>
          </cell>
          <cell r="H439">
            <v>2020</v>
          </cell>
          <cell r="N439" t="str">
            <v>X</v>
          </cell>
        </row>
        <row r="440">
          <cell r="A440">
            <v>3478040000</v>
          </cell>
          <cell r="B440" t="str">
            <v>繰延ヘッジ利益</v>
          </cell>
          <cell r="C440" t="str">
            <v>削除:繰延ヘッジ利益（債券）</v>
          </cell>
          <cell r="D440" t="str">
            <v>X</v>
          </cell>
          <cell r="F440">
            <v>2000</v>
          </cell>
          <cell r="H440">
            <v>2020</v>
          </cell>
          <cell r="N440" t="str">
            <v>X</v>
          </cell>
        </row>
        <row r="441">
          <cell r="A441">
            <v>3478900000</v>
          </cell>
          <cell r="B441" t="str">
            <v>繰延ヘッジ利益</v>
          </cell>
          <cell r="C441" t="str">
            <v>削除:繰延ヘッジ利益（その他）</v>
          </cell>
          <cell r="D441" t="str">
            <v>X</v>
          </cell>
          <cell r="F441">
            <v>2000</v>
          </cell>
          <cell r="H441">
            <v>2020</v>
          </cell>
          <cell r="N441" t="str">
            <v>X</v>
          </cell>
        </row>
        <row r="442">
          <cell r="A442">
            <v>3478990000</v>
          </cell>
          <cell r="B442" t="str">
            <v>繰延ヘッジ利益</v>
          </cell>
          <cell r="C442" t="str">
            <v>削除:繰延ヘッジ利益（調整勘定）</v>
          </cell>
          <cell r="D442" t="str">
            <v>X</v>
          </cell>
          <cell r="F442">
            <v>2000</v>
          </cell>
          <cell r="H442">
            <v>2020</v>
          </cell>
          <cell r="N442" t="str">
            <v>X</v>
          </cell>
        </row>
        <row r="443">
          <cell r="A443">
            <v>3479900000</v>
          </cell>
          <cell r="B443" t="str">
            <v>その他流動負債</v>
          </cell>
          <cell r="C443" t="str">
            <v>その他流動負債</v>
          </cell>
          <cell r="D443" t="str">
            <v>X</v>
          </cell>
          <cell r="F443">
            <v>2000</v>
          </cell>
          <cell r="H443">
            <v>2020</v>
          </cell>
          <cell r="N443" t="str">
            <v>X</v>
          </cell>
        </row>
        <row r="444">
          <cell r="A444">
            <v>3480000000</v>
          </cell>
          <cell r="B444" t="str">
            <v>仮受金</v>
          </cell>
          <cell r="C444" t="str">
            <v>仮受金(過入金)</v>
          </cell>
          <cell r="D444" t="str">
            <v>X</v>
          </cell>
          <cell r="F444">
            <v>2000</v>
          </cell>
          <cell r="H444">
            <v>1010</v>
          </cell>
          <cell r="K444" t="str">
            <v>D</v>
          </cell>
          <cell r="N444" t="str">
            <v>X</v>
          </cell>
        </row>
        <row r="445">
          <cell r="A445">
            <v>3480010000</v>
          </cell>
          <cell r="B445" t="str">
            <v>仮受金</v>
          </cell>
          <cell r="C445" t="str">
            <v>仮受金(保険求償金・補償クレーム代金)</v>
          </cell>
          <cell r="D445" t="str">
            <v>X</v>
          </cell>
          <cell r="F445">
            <v>2000</v>
          </cell>
          <cell r="H445">
            <v>1010</v>
          </cell>
          <cell r="K445" t="str">
            <v>D</v>
          </cell>
          <cell r="N445" t="str">
            <v>X</v>
          </cell>
        </row>
        <row r="446">
          <cell r="A446">
            <v>3480020000</v>
          </cell>
          <cell r="B446" t="str">
            <v>仮受金</v>
          </cell>
          <cell r="C446" t="str">
            <v>仮受金(振込入金）</v>
          </cell>
          <cell r="D446" t="str">
            <v>X</v>
          </cell>
          <cell r="F446">
            <v>2000</v>
          </cell>
          <cell r="H446">
            <v>2020</v>
          </cell>
          <cell r="N446" t="str">
            <v>X</v>
          </cell>
        </row>
        <row r="447">
          <cell r="A447">
            <v>3480030000</v>
          </cell>
          <cell r="B447" t="str">
            <v>仮受金</v>
          </cell>
          <cell r="C447" t="str">
            <v>仮受金(株式)</v>
          </cell>
          <cell r="D447" t="str">
            <v>X</v>
          </cell>
          <cell r="F447">
            <v>2000</v>
          </cell>
          <cell r="H447">
            <v>2020</v>
          </cell>
          <cell r="N447" t="str">
            <v>X</v>
          </cell>
        </row>
        <row r="448">
          <cell r="A448">
            <v>3480900000</v>
          </cell>
          <cell r="B448" t="str">
            <v>仮受金</v>
          </cell>
          <cell r="C448" t="str">
            <v>仮受金(その他）</v>
          </cell>
          <cell r="D448" t="str">
            <v>X</v>
          </cell>
          <cell r="F448">
            <v>2000</v>
          </cell>
          <cell r="H448">
            <v>1010</v>
          </cell>
          <cell r="K448" t="str">
            <v>D</v>
          </cell>
          <cell r="N448" t="str">
            <v>X</v>
          </cell>
        </row>
        <row r="449">
          <cell r="A449">
            <v>3480990000</v>
          </cell>
          <cell r="B449" t="str">
            <v>仮受金</v>
          </cell>
          <cell r="C449" t="str">
            <v>仮受金（調整勘定）</v>
          </cell>
          <cell r="D449" t="str">
            <v>X</v>
          </cell>
          <cell r="F449">
            <v>2000</v>
          </cell>
          <cell r="H449">
            <v>2020</v>
          </cell>
          <cell r="N449" t="str">
            <v>X</v>
          </cell>
        </row>
        <row r="450">
          <cell r="A450">
            <v>3481000000</v>
          </cell>
          <cell r="B450" t="str">
            <v>海外法人交計</v>
          </cell>
          <cell r="C450" t="str">
            <v>海外法人交計</v>
          </cell>
          <cell r="D450" t="str">
            <v>X</v>
          </cell>
          <cell r="F450">
            <v>2000</v>
          </cell>
          <cell r="H450">
            <v>2020</v>
          </cell>
          <cell r="N450" t="str">
            <v>X</v>
          </cell>
        </row>
        <row r="451">
          <cell r="A451">
            <v>3481010000</v>
          </cell>
          <cell r="B451" t="str">
            <v>海外支店交計</v>
          </cell>
          <cell r="C451" t="str">
            <v>海外支店交計</v>
          </cell>
          <cell r="D451" t="str">
            <v>X</v>
          </cell>
          <cell r="F451">
            <v>2000</v>
          </cell>
          <cell r="H451">
            <v>2020</v>
          </cell>
          <cell r="N451" t="str">
            <v>X</v>
          </cell>
        </row>
        <row r="452">
          <cell r="A452">
            <v>3481990000</v>
          </cell>
          <cell r="B452" t="str">
            <v>交計勘定</v>
          </cell>
          <cell r="C452" t="str">
            <v>交計勘定（調整勘定）</v>
          </cell>
          <cell r="D452" t="str">
            <v>X</v>
          </cell>
          <cell r="F452">
            <v>2000</v>
          </cell>
          <cell r="H452">
            <v>2020</v>
          </cell>
          <cell r="N452" t="str">
            <v>X</v>
          </cell>
        </row>
        <row r="453">
          <cell r="A453">
            <v>3484000000</v>
          </cell>
          <cell r="B453" t="str">
            <v>諸掛仮勘定</v>
          </cell>
          <cell r="C453" t="str">
            <v>諸掛仮勘定</v>
          </cell>
          <cell r="D453" t="str">
            <v>X</v>
          </cell>
          <cell r="F453">
            <v>2000</v>
          </cell>
          <cell r="H453">
            <v>2000</v>
          </cell>
          <cell r="N453" t="str">
            <v>X</v>
          </cell>
        </row>
        <row r="454">
          <cell r="A454">
            <v>3484010000</v>
          </cell>
          <cell r="B454" t="str">
            <v>負債：未精算原価諸掛</v>
          </cell>
          <cell r="C454" t="str">
            <v>負債：未精算原価諸掛</v>
          </cell>
          <cell r="D454" t="str">
            <v>X</v>
          </cell>
          <cell r="F454">
            <v>2000</v>
          </cell>
          <cell r="H454">
            <v>2020</v>
          </cell>
          <cell r="N454" t="str">
            <v>X</v>
          </cell>
        </row>
        <row r="455">
          <cell r="A455">
            <v>3484990000</v>
          </cell>
          <cell r="B455" t="str">
            <v>諸掛仮勘定</v>
          </cell>
          <cell r="C455" t="str">
            <v>諸掛仮勘定（調整勘定）</v>
          </cell>
          <cell r="D455" t="str">
            <v>X</v>
          </cell>
          <cell r="F455">
            <v>2000</v>
          </cell>
          <cell r="H455">
            <v>2020</v>
          </cell>
          <cell r="N455" t="str">
            <v>X</v>
          </cell>
        </row>
        <row r="456">
          <cell r="A456">
            <v>3485000000</v>
          </cell>
          <cell r="B456" t="str">
            <v>社内支払勘定</v>
          </cell>
          <cell r="C456" t="str">
            <v>社内支払勘定</v>
          </cell>
          <cell r="D456" t="str">
            <v>X</v>
          </cell>
          <cell r="F456">
            <v>2000</v>
          </cell>
          <cell r="H456">
            <v>1010</v>
          </cell>
          <cell r="K456" t="str">
            <v>K</v>
          </cell>
          <cell r="N456" t="str">
            <v>X</v>
          </cell>
        </row>
        <row r="457">
          <cell r="A457">
            <v>3486000000</v>
          </cell>
          <cell r="B457" t="str">
            <v>デリバティブ債務</v>
          </cell>
          <cell r="C457" t="str">
            <v>デリバティブ債務（為替）</v>
          </cell>
          <cell r="D457" t="str">
            <v>X</v>
          </cell>
          <cell r="F457">
            <v>2000</v>
          </cell>
          <cell r="H457">
            <v>2020</v>
          </cell>
          <cell r="N457" t="str">
            <v>X</v>
          </cell>
        </row>
        <row r="458">
          <cell r="A458">
            <v>3486010000</v>
          </cell>
          <cell r="B458" t="str">
            <v>デリバティブ債務</v>
          </cell>
          <cell r="C458" t="str">
            <v>デリバティブ債務（商品）</v>
          </cell>
          <cell r="D458" t="str">
            <v>X</v>
          </cell>
          <cell r="F458">
            <v>2000</v>
          </cell>
          <cell r="H458">
            <v>2020</v>
          </cell>
          <cell r="N458" t="str">
            <v>X</v>
          </cell>
        </row>
        <row r="459">
          <cell r="A459">
            <v>3486020000</v>
          </cell>
          <cell r="B459" t="str">
            <v>デリバティブ債務</v>
          </cell>
          <cell r="C459" t="str">
            <v>デリバティブ債務（金利）</v>
          </cell>
          <cell r="D459" t="str">
            <v>X</v>
          </cell>
          <cell r="F459">
            <v>2000</v>
          </cell>
          <cell r="H459">
            <v>2020</v>
          </cell>
          <cell r="N459" t="str">
            <v>X</v>
          </cell>
        </row>
        <row r="460">
          <cell r="A460">
            <v>3486030000</v>
          </cell>
          <cell r="B460" t="str">
            <v>デリバティブ債務</v>
          </cell>
          <cell r="C460" t="str">
            <v>デリバティブ債務（株式）</v>
          </cell>
          <cell r="D460" t="str">
            <v>X</v>
          </cell>
          <cell r="F460">
            <v>2000</v>
          </cell>
          <cell r="H460">
            <v>2020</v>
          </cell>
          <cell r="N460" t="str">
            <v>X</v>
          </cell>
        </row>
        <row r="461">
          <cell r="A461">
            <v>3486040000</v>
          </cell>
          <cell r="B461" t="str">
            <v>デリバティブ債務</v>
          </cell>
          <cell r="C461" t="str">
            <v>デリバティブ債務（債券）</v>
          </cell>
          <cell r="D461" t="str">
            <v>X</v>
          </cell>
          <cell r="F461">
            <v>2000</v>
          </cell>
          <cell r="H461">
            <v>2020</v>
          </cell>
          <cell r="N461" t="str">
            <v>X</v>
          </cell>
        </row>
        <row r="462">
          <cell r="A462">
            <v>3486900000</v>
          </cell>
          <cell r="B462" t="str">
            <v>デリバティブ債務</v>
          </cell>
          <cell r="C462" t="str">
            <v>デリバティブ債務（その他）</v>
          </cell>
          <cell r="D462" t="str">
            <v>X</v>
          </cell>
          <cell r="F462">
            <v>2000</v>
          </cell>
          <cell r="H462">
            <v>2020</v>
          </cell>
          <cell r="N462" t="str">
            <v>X</v>
          </cell>
        </row>
        <row r="463">
          <cell r="A463">
            <v>3486990000</v>
          </cell>
          <cell r="B463" t="str">
            <v>デリバティブ債務</v>
          </cell>
          <cell r="C463" t="str">
            <v>デリバティブ債務（調整勘定）</v>
          </cell>
          <cell r="D463" t="str">
            <v>X</v>
          </cell>
          <cell r="F463">
            <v>2000</v>
          </cell>
          <cell r="H463">
            <v>2020</v>
          </cell>
          <cell r="N463" t="str">
            <v>X</v>
          </cell>
        </row>
        <row r="464">
          <cell r="A464">
            <v>3487000000</v>
          </cell>
          <cell r="B464" t="str">
            <v>繰延ヘッジ利益</v>
          </cell>
          <cell r="C464" t="str">
            <v>繰延ヘッジ利益（為替）</v>
          </cell>
          <cell r="D464" t="str">
            <v>X</v>
          </cell>
          <cell r="F464">
            <v>2000</v>
          </cell>
          <cell r="H464">
            <v>2020</v>
          </cell>
          <cell r="N464" t="str">
            <v>X</v>
          </cell>
        </row>
        <row r="465">
          <cell r="A465">
            <v>3487010000</v>
          </cell>
          <cell r="B465" t="str">
            <v>繰延ヘッジ利益</v>
          </cell>
          <cell r="C465" t="str">
            <v>繰延ヘッジ利益（商品）</v>
          </cell>
          <cell r="D465" t="str">
            <v>X</v>
          </cell>
          <cell r="F465">
            <v>2000</v>
          </cell>
          <cell r="H465">
            <v>2020</v>
          </cell>
          <cell r="N465" t="str">
            <v>X</v>
          </cell>
        </row>
        <row r="466">
          <cell r="A466">
            <v>3487020000</v>
          </cell>
          <cell r="B466" t="str">
            <v>繰延ヘッジ利益</v>
          </cell>
          <cell r="C466" t="str">
            <v>繰延ヘッジ利益（金利）</v>
          </cell>
          <cell r="D466" t="str">
            <v>X</v>
          </cell>
          <cell r="F466">
            <v>2000</v>
          </cell>
          <cell r="H466">
            <v>2020</v>
          </cell>
          <cell r="N466" t="str">
            <v>X</v>
          </cell>
        </row>
        <row r="467">
          <cell r="A467">
            <v>3487030000</v>
          </cell>
          <cell r="B467" t="str">
            <v>繰延ヘッジ利益</v>
          </cell>
          <cell r="C467" t="str">
            <v>繰延ヘッジ利益（株式）</v>
          </cell>
          <cell r="D467" t="str">
            <v>X</v>
          </cell>
          <cell r="F467">
            <v>2000</v>
          </cell>
          <cell r="H467">
            <v>2020</v>
          </cell>
          <cell r="N467" t="str">
            <v>X</v>
          </cell>
        </row>
        <row r="468">
          <cell r="A468">
            <v>3487040000</v>
          </cell>
          <cell r="B468" t="str">
            <v>繰延ヘッジ利益</v>
          </cell>
          <cell r="C468" t="str">
            <v>繰延ヘッジ利益（債券）</v>
          </cell>
          <cell r="D468" t="str">
            <v>X</v>
          </cell>
          <cell r="F468">
            <v>2000</v>
          </cell>
          <cell r="H468">
            <v>2020</v>
          </cell>
          <cell r="N468" t="str">
            <v>X</v>
          </cell>
        </row>
        <row r="469">
          <cell r="A469">
            <v>3487900000</v>
          </cell>
          <cell r="B469" t="str">
            <v>繰延ヘッジ利益</v>
          </cell>
          <cell r="C469" t="str">
            <v>繰延ヘッジ利益（その他）</v>
          </cell>
          <cell r="D469" t="str">
            <v>X</v>
          </cell>
          <cell r="F469">
            <v>2000</v>
          </cell>
          <cell r="H469">
            <v>2020</v>
          </cell>
          <cell r="N469" t="str">
            <v>X</v>
          </cell>
        </row>
        <row r="470">
          <cell r="A470">
            <v>3487990000</v>
          </cell>
          <cell r="B470" t="str">
            <v>繰延ヘッジ利益</v>
          </cell>
          <cell r="C470" t="str">
            <v>繰延ヘッジ利益（調整勘定）</v>
          </cell>
          <cell r="D470" t="str">
            <v>X</v>
          </cell>
          <cell r="F470">
            <v>2000</v>
          </cell>
          <cell r="H470">
            <v>2020</v>
          </cell>
          <cell r="N470" t="str">
            <v>X</v>
          </cell>
        </row>
        <row r="471">
          <cell r="A471">
            <v>4000000000</v>
          </cell>
          <cell r="B471" t="str">
            <v>長期借入金</v>
          </cell>
          <cell r="C471" t="str">
            <v>長期借入金</v>
          </cell>
          <cell r="D471" t="str">
            <v>X</v>
          </cell>
          <cell r="F471">
            <v>2000</v>
          </cell>
          <cell r="H471">
            <v>1010</v>
          </cell>
          <cell r="K471" t="str">
            <v>K</v>
          </cell>
          <cell r="N471" t="str">
            <v>X</v>
          </cell>
        </row>
        <row r="472">
          <cell r="A472">
            <v>4000990000</v>
          </cell>
          <cell r="B472" t="str">
            <v>長期借入金</v>
          </cell>
          <cell r="C472" t="str">
            <v>長期借入金（調整勘定）</v>
          </cell>
          <cell r="D472" t="str">
            <v>X</v>
          </cell>
          <cell r="F472">
            <v>2000</v>
          </cell>
          <cell r="H472">
            <v>2020</v>
          </cell>
          <cell r="N472" t="str">
            <v>X</v>
          </cell>
        </row>
        <row r="473">
          <cell r="A473">
            <v>4001000000</v>
          </cell>
          <cell r="B473" t="str">
            <v>社内補資B</v>
          </cell>
          <cell r="C473" t="str">
            <v>社内補資Ｂ（特定利率Ａ）　　　　　　　　</v>
          </cell>
          <cell r="D473" t="str">
            <v>X</v>
          </cell>
          <cell r="F473">
            <v>2000</v>
          </cell>
          <cell r="H473">
            <v>2020</v>
          </cell>
          <cell r="N473" t="str">
            <v>X</v>
          </cell>
        </row>
        <row r="474">
          <cell r="A474">
            <v>4001010000</v>
          </cell>
          <cell r="B474" t="str">
            <v>社内補資B</v>
          </cell>
          <cell r="C474" t="str">
            <v>社内補資Ｂ（特定利率Ｂ）　　　　　　　　</v>
          </cell>
          <cell r="D474" t="str">
            <v>X</v>
          </cell>
          <cell r="F474">
            <v>2000</v>
          </cell>
          <cell r="H474">
            <v>2020</v>
          </cell>
          <cell r="N474" t="str">
            <v>X</v>
          </cell>
        </row>
        <row r="475">
          <cell r="A475">
            <v>4001020000</v>
          </cell>
          <cell r="B475" t="str">
            <v>社内補資B</v>
          </cell>
          <cell r="C475" t="str">
            <v>社内補資Ｂ（付替資産）　　　　　　　　　</v>
          </cell>
          <cell r="D475" t="str">
            <v>X</v>
          </cell>
          <cell r="F475">
            <v>2000</v>
          </cell>
          <cell r="H475">
            <v>2020</v>
          </cell>
          <cell r="N475" t="str">
            <v>X</v>
          </cell>
        </row>
        <row r="476">
          <cell r="A476">
            <v>4001030000</v>
          </cell>
          <cell r="B476" t="str">
            <v>社内補資B</v>
          </cell>
          <cell r="C476" t="str">
            <v>社内補資Ｂ（長期）　　　　　　　　　　　</v>
          </cell>
          <cell r="D476" t="str">
            <v>X</v>
          </cell>
          <cell r="F476">
            <v>2000</v>
          </cell>
          <cell r="H476">
            <v>2020</v>
          </cell>
          <cell r="N476" t="str">
            <v>X</v>
          </cell>
        </row>
        <row r="477">
          <cell r="A477">
            <v>4001040000</v>
          </cell>
          <cell r="B477" t="str">
            <v>社内補資B</v>
          </cell>
          <cell r="C477" t="str">
            <v>社内補資Ｂ（割当不要）　　　　　　　　　</v>
          </cell>
          <cell r="D477" t="str">
            <v>X</v>
          </cell>
          <cell r="F477">
            <v>2000</v>
          </cell>
          <cell r="H477">
            <v>1000</v>
          </cell>
          <cell r="K477" t="str">
            <v>K</v>
          </cell>
          <cell r="N477" t="str">
            <v>X</v>
          </cell>
        </row>
        <row r="478">
          <cell r="A478">
            <v>4001050000</v>
          </cell>
          <cell r="B478" t="str">
            <v>社内補資B</v>
          </cell>
          <cell r="C478" t="str">
            <v>社内補資Ｂ（貿手）　　　　　　　　　　　</v>
          </cell>
          <cell r="D478" t="str">
            <v>X</v>
          </cell>
          <cell r="F478">
            <v>2000</v>
          </cell>
          <cell r="H478">
            <v>2020</v>
          </cell>
          <cell r="N478" t="str">
            <v>X</v>
          </cell>
        </row>
        <row r="479">
          <cell r="A479">
            <v>4001060000</v>
          </cell>
          <cell r="B479" t="str">
            <v>社内補資B</v>
          </cell>
          <cell r="C479" t="str">
            <v>社内補資Ｂ（特定利率Ｃ）　　　　　　　　</v>
          </cell>
          <cell r="D479" t="str">
            <v>X</v>
          </cell>
          <cell r="F479">
            <v>2000</v>
          </cell>
          <cell r="H479">
            <v>2020</v>
          </cell>
          <cell r="N479" t="str">
            <v>X</v>
          </cell>
        </row>
        <row r="480">
          <cell r="A480">
            <v>4001070000</v>
          </cell>
          <cell r="B480" t="str">
            <v>社内補資B</v>
          </cell>
          <cell r="C480" t="str">
            <v>社内補資Ｂ（特定利率Ｄ）　　　　　　　　</v>
          </cell>
          <cell r="D480" t="str">
            <v>X</v>
          </cell>
          <cell r="F480">
            <v>2000</v>
          </cell>
          <cell r="H480">
            <v>2020</v>
          </cell>
          <cell r="N480" t="str">
            <v>X</v>
          </cell>
        </row>
        <row r="481">
          <cell r="A481">
            <v>4001080000</v>
          </cell>
          <cell r="B481" t="str">
            <v>社内補資B</v>
          </cell>
          <cell r="C481" t="str">
            <v>社内補資Ｂ（特定利率Ｅ）　　　　　　　　</v>
          </cell>
          <cell r="D481" t="str">
            <v>X</v>
          </cell>
          <cell r="F481">
            <v>2000</v>
          </cell>
          <cell r="H481">
            <v>2020</v>
          </cell>
          <cell r="N481" t="str">
            <v>X</v>
          </cell>
        </row>
        <row r="482">
          <cell r="A482">
            <v>4001990000</v>
          </cell>
          <cell r="B482" t="str">
            <v>社内補資B</v>
          </cell>
          <cell r="C482" t="str">
            <v>社内補資Ｂ（調整勘定）　　　　　　　　</v>
          </cell>
          <cell r="D482" t="str">
            <v>X</v>
          </cell>
          <cell r="F482">
            <v>2000</v>
          </cell>
          <cell r="H482">
            <v>2020</v>
          </cell>
          <cell r="N482" t="str">
            <v>X</v>
          </cell>
        </row>
        <row r="483">
          <cell r="A483">
            <v>4100000000</v>
          </cell>
          <cell r="B483" t="str">
            <v>社債</v>
          </cell>
          <cell r="C483" t="str">
            <v>社債(普通社債)</v>
          </cell>
          <cell r="D483" t="str">
            <v>X</v>
          </cell>
          <cell r="F483">
            <v>2000</v>
          </cell>
          <cell r="H483">
            <v>1010</v>
          </cell>
          <cell r="K483" t="str">
            <v>K</v>
          </cell>
          <cell r="N483" t="str">
            <v>X</v>
          </cell>
        </row>
        <row r="484">
          <cell r="A484">
            <v>4100990000</v>
          </cell>
          <cell r="B484" t="str">
            <v>社債</v>
          </cell>
          <cell r="C484" t="str">
            <v>社債(調整勘定)</v>
          </cell>
          <cell r="D484" t="str">
            <v>X</v>
          </cell>
          <cell r="F484">
            <v>2000</v>
          </cell>
          <cell r="H484">
            <v>2020</v>
          </cell>
          <cell r="N484" t="str">
            <v>X</v>
          </cell>
        </row>
        <row r="485">
          <cell r="A485">
            <v>4101000000</v>
          </cell>
          <cell r="B485" t="str">
            <v>社債</v>
          </cell>
          <cell r="C485" t="str">
            <v>社債(転換社債)</v>
          </cell>
          <cell r="D485" t="str">
            <v>X</v>
          </cell>
          <cell r="F485">
            <v>2000</v>
          </cell>
          <cell r="H485">
            <v>1010</v>
          </cell>
          <cell r="K485" t="str">
            <v>K</v>
          </cell>
          <cell r="N485" t="str">
            <v>X</v>
          </cell>
        </row>
        <row r="486">
          <cell r="A486">
            <v>4102000000</v>
          </cell>
          <cell r="B486" t="str">
            <v>社債</v>
          </cell>
          <cell r="C486" t="str">
            <v>社債(ワラント付社債)</v>
          </cell>
          <cell r="D486" t="str">
            <v>X</v>
          </cell>
          <cell r="F486">
            <v>2000</v>
          </cell>
          <cell r="H486">
            <v>1010</v>
          </cell>
          <cell r="K486" t="str">
            <v>K</v>
          </cell>
          <cell r="N486" t="str">
            <v>X</v>
          </cell>
        </row>
        <row r="487">
          <cell r="A487">
            <v>4200000000</v>
          </cell>
          <cell r="B487" t="str">
            <v>退職給付引当金</v>
          </cell>
          <cell r="C487" t="str">
            <v>退職給付引当金</v>
          </cell>
          <cell r="D487" t="str">
            <v>X</v>
          </cell>
          <cell r="F487">
            <v>2000</v>
          </cell>
          <cell r="H487">
            <v>2020</v>
          </cell>
          <cell r="N487" t="str">
            <v>X</v>
          </cell>
        </row>
        <row r="488">
          <cell r="A488">
            <v>4210000000</v>
          </cell>
          <cell r="B488" t="str">
            <v>長期繰延税金負債</v>
          </cell>
          <cell r="C488" t="str">
            <v>長期繰延税金負債</v>
          </cell>
          <cell r="D488" t="str">
            <v>X</v>
          </cell>
          <cell r="F488">
            <v>2000</v>
          </cell>
          <cell r="H488">
            <v>2020</v>
          </cell>
          <cell r="N488" t="str">
            <v>X</v>
          </cell>
        </row>
        <row r="489">
          <cell r="A489">
            <v>4220000000</v>
          </cell>
          <cell r="B489" t="str">
            <v>賃貸保証金</v>
          </cell>
          <cell r="C489" t="str">
            <v>賃貸保証金</v>
          </cell>
          <cell r="D489" t="str">
            <v>X</v>
          </cell>
          <cell r="F489">
            <v>2000</v>
          </cell>
          <cell r="H489">
            <v>1010</v>
          </cell>
          <cell r="K489" t="str">
            <v>K</v>
          </cell>
          <cell r="N489" t="str">
            <v>X</v>
          </cell>
        </row>
        <row r="490">
          <cell r="A490">
            <v>4220990000</v>
          </cell>
          <cell r="B490" t="str">
            <v>賃貸保証金</v>
          </cell>
          <cell r="C490" t="str">
            <v>賃貸保証金（調整勘定）</v>
          </cell>
          <cell r="D490" t="str">
            <v>X</v>
          </cell>
          <cell r="F490">
            <v>2000</v>
          </cell>
          <cell r="H490">
            <v>2020</v>
          </cell>
          <cell r="N490" t="str">
            <v>X</v>
          </cell>
        </row>
        <row r="491">
          <cell r="A491">
            <v>4222000000</v>
          </cell>
          <cell r="B491" t="str">
            <v>長期デリバティブ債務</v>
          </cell>
          <cell r="C491" t="str">
            <v>長期デリバティブ債務</v>
          </cell>
          <cell r="D491" t="str">
            <v>X</v>
          </cell>
          <cell r="F491">
            <v>2000</v>
          </cell>
          <cell r="H491">
            <v>2020</v>
          </cell>
          <cell r="N491" t="str">
            <v>X</v>
          </cell>
        </row>
        <row r="492">
          <cell r="A492">
            <v>4222980000</v>
          </cell>
          <cell r="B492" t="str">
            <v>長期デリバティブ債務</v>
          </cell>
          <cell r="C492" t="str">
            <v>削除：長期：デリバティブ債務</v>
          </cell>
          <cell r="D492" t="str">
            <v>X</v>
          </cell>
          <cell r="F492">
            <v>2000</v>
          </cell>
          <cell r="H492">
            <v>2020</v>
          </cell>
          <cell r="N492" t="str">
            <v>X</v>
          </cell>
        </row>
        <row r="493">
          <cell r="A493">
            <v>4223000000</v>
          </cell>
          <cell r="B493" t="str">
            <v>長期繰延ヘッジ利益</v>
          </cell>
          <cell r="C493" t="str">
            <v>長期繰延ヘッジ利益</v>
          </cell>
          <cell r="D493" t="str">
            <v>X</v>
          </cell>
          <cell r="F493">
            <v>2000</v>
          </cell>
          <cell r="H493">
            <v>2020</v>
          </cell>
          <cell r="N493" t="str">
            <v>X</v>
          </cell>
        </row>
        <row r="494">
          <cell r="A494">
            <v>4223980000</v>
          </cell>
          <cell r="B494" t="str">
            <v>長期繰延ヘッジ利益</v>
          </cell>
          <cell r="C494" t="str">
            <v>削除：長期：繰延ヘッジ利益</v>
          </cell>
          <cell r="D494" t="str">
            <v>X</v>
          </cell>
          <cell r="F494">
            <v>2000</v>
          </cell>
          <cell r="H494">
            <v>2020</v>
          </cell>
          <cell r="N494" t="str">
            <v>X</v>
          </cell>
        </row>
        <row r="495">
          <cell r="A495">
            <v>4224000000</v>
          </cell>
          <cell r="B495" t="str">
            <v>長期納税引当金</v>
          </cell>
          <cell r="C495" t="str">
            <v>長期納税引当金</v>
          </cell>
          <cell r="D495" t="str">
            <v>X</v>
          </cell>
          <cell r="F495">
            <v>2000</v>
          </cell>
          <cell r="H495">
            <v>2020</v>
          </cell>
          <cell r="N495" t="str">
            <v>X</v>
          </cell>
        </row>
        <row r="496">
          <cell r="A496">
            <v>4225900000</v>
          </cell>
          <cell r="B496" t="str">
            <v>その他固定負債</v>
          </cell>
          <cell r="C496" t="str">
            <v>その他固定負債</v>
          </cell>
          <cell r="D496" t="str">
            <v>X</v>
          </cell>
          <cell r="F496">
            <v>2000</v>
          </cell>
          <cell r="H496">
            <v>2020</v>
          </cell>
          <cell r="N496" t="str">
            <v>X</v>
          </cell>
        </row>
        <row r="497">
          <cell r="A497">
            <v>4300000000</v>
          </cell>
          <cell r="B497" t="str">
            <v>当期損益</v>
          </cell>
          <cell r="C497" t="str">
            <v>当期損益</v>
          </cell>
          <cell r="D497" t="str">
            <v>X</v>
          </cell>
          <cell r="F497">
            <v>2000</v>
          </cell>
          <cell r="H497">
            <v>2020</v>
          </cell>
          <cell r="N497" t="str">
            <v>X</v>
          </cell>
        </row>
        <row r="498">
          <cell r="A498">
            <v>5000000000</v>
          </cell>
          <cell r="B498" t="str">
            <v>資本金</v>
          </cell>
          <cell r="C498" t="str">
            <v>資本金</v>
          </cell>
          <cell r="D498" t="str">
            <v>X</v>
          </cell>
          <cell r="F498">
            <v>3000</v>
          </cell>
          <cell r="H498">
            <v>2020</v>
          </cell>
          <cell r="N498" t="str">
            <v>X</v>
          </cell>
        </row>
        <row r="499">
          <cell r="A499">
            <v>5000010000</v>
          </cell>
          <cell r="B499" t="str">
            <v>本支店勘定</v>
          </cell>
          <cell r="C499" t="str">
            <v>本支店勘定</v>
          </cell>
          <cell r="D499" t="str">
            <v>X</v>
          </cell>
          <cell r="F499">
            <v>3000</v>
          </cell>
          <cell r="H499">
            <v>2020</v>
          </cell>
          <cell r="N499" t="str">
            <v>X</v>
          </cell>
        </row>
        <row r="500">
          <cell r="A500">
            <v>5001000000</v>
          </cell>
          <cell r="B500" t="str">
            <v>社内資本金</v>
          </cell>
          <cell r="C500" t="str">
            <v>社内資本金</v>
          </cell>
          <cell r="D500" t="str">
            <v>X</v>
          </cell>
          <cell r="F500">
            <v>3000</v>
          </cell>
          <cell r="H500">
            <v>2020</v>
          </cell>
          <cell r="N500" t="str">
            <v>X</v>
          </cell>
        </row>
        <row r="501">
          <cell r="A501">
            <v>5010000000</v>
          </cell>
          <cell r="B501" t="str">
            <v>資本準備金</v>
          </cell>
          <cell r="C501" t="str">
            <v>資本準備金</v>
          </cell>
          <cell r="D501" t="str">
            <v>X</v>
          </cell>
          <cell r="F501">
            <v>3000</v>
          </cell>
          <cell r="H501">
            <v>2020</v>
          </cell>
          <cell r="N501" t="str">
            <v>X</v>
          </cell>
        </row>
        <row r="502">
          <cell r="A502">
            <v>5100000000</v>
          </cell>
          <cell r="B502" t="str">
            <v>利益準備金</v>
          </cell>
          <cell r="C502" t="str">
            <v>利益準備金</v>
          </cell>
          <cell r="D502" t="str">
            <v>X</v>
          </cell>
          <cell r="F502">
            <v>3000</v>
          </cell>
          <cell r="H502">
            <v>2020</v>
          </cell>
          <cell r="N502" t="str">
            <v>X</v>
          </cell>
        </row>
        <row r="503">
          <cell r="A503">
            <v>5101000000</v>
          </cell>
          <cell r="B503" t="str">
            <v>損益積立金</v>
          </cell>
          <cell r="C503" t="str">
            <v>損益積立金</v>
          </cell>
          <cell r="D503" t="str">
            <v>X</v>
          </cell>
          <cell r="F503">
            <v>3000</v>
          </cell>
          <cell r="H503">
            <v>2020</v>
          </cell>
          <cell r="N503" t="str">
            <v>X</v>
          </cell>
        </row>
        <row r="504">
          <cell r="A504">
            <v>5102000000</v>
          </cell>
          <cell r="B504" t="str">
            <v>投資等損失準備金</v>
          </cell>
          <cell r="C504" t="str">
            <v>投資等損失準備金</v>
          </cell>
          <cell r="D504" t="str">
            <v>X</v>
          </cell>
          <cell r="F504">
            <v>3000</v>
          </cell>
          <cell r="H504">
            <v>2020</v>
          </cell>
          <cell r="N504" t="str">
            <v>X</v>
          </cell>
        </row>
        <row r="505">
          <cell r="A505">
            <v>5103000000</v>
          </cell>
          <cell r="B505" t="str">
            <v>圧縮記帳積立金</v>
          </cell>
          <cell r="C505" t="str">
            <v>圧縮記帳積立金</v>
          </cell>
          <cell r="D505" t="str">
            <v>X</v>
          </cell>
          <cell r="F505">
            <v>3000</v>
          </cell>
          <cell r="H505">
            <v>2020</v>
          </cell>
          <cell r="N505" t="str">
            <v>X</v>
          </cell>
        </row>
        <row r="506">
          <cell r="A506">
            <v>5104000000</v>
          </cell>
          <cell r="B506" t="str">
            <v>その他積立金・準備金</v>
          </cell>
          <cell r="C506" t="str">
            <v>その他積立金・準備金</v>
          </cell>
          <cell r="D506" t="str">
            <v>X</v>
          </cell>
          <cell r="F506">
            <v>3000</v>
          </cell>
          <cell r="H506">
            <v>2020</v>
          </cell>
          <cell r="N506" t="str">
            <v>X</v>
          </cell>
        </row>
        <row r="507">
          <cell r="A507">
            <v>5105000000</v>
          </cell>
          <cell r="B507" t="str">
            <v>別途積立金</v>
          </cell>
          <cell r="C507" t="str">
            <v>別途積立金</v>
          </cell>
          <cell r="D507" t="str">
            <v>X</v>
          </cell>
          <cell r="F507">
            <v>3000</v>
          </cell>
          <cell r="H507">
            <v>2020</v>
          </cell>
          <cell r="N507" t="str">
            <v>X</v>
          </cell>
        </row>
        <row r="508">
          <cell r="A508">
            <v>5106000000</v>
          </cell>
          <cell r="B508" t="str">
            <v>前期繰越損益</v>
          </cell>
          <cell r="C508" t="str">
            <v>前期繰越損益</v>
          </cell>
          <cell r="D508" t="str">
            <v>X</v>
          </cell>
          <cell r="F508">
            <v>3000</v>
          </cell>
          <cell r="H508">
            <v>2020</v>
          </cell>
          <cell r="N508" t="str">
            <v>X</v>
          </cell>
        </row>
        <row r="509">
          <cell r="A509">
            <v>5107000000</v>
          </cell>
          <cell r="B509" t="str">
            <v>全面時価評価差額</v>
          </cell>
          <cell r="C509" t="str">
            <v>全面時価評価差額</v>
          </cell>
          <cell r="D509" t="str">
            <v>X</v>
          </cell>
          <cell r="F509">
            <v>3000</v>
          </cell>
          <cell r="H509">
            <v>2020</v>
          </cell>
          <cell r="N509" t="str">
            <v>X</v>
          </cell>
        </row>
        <row r="510">
          <cell r="A510">
            <v>5200000000</v>
          </cell>
          <cell r="B510" t="str">
            <v>その他有価証券評価差</v>
          </cell>
          <cell r="C510" t="str">
            <v>その他有価証券評価差額金</v>
          </cell>
          <cell r="D510" t="str">
            <v>X</v>
          </cell>
          <cell r="F510">
            <v>3000</v>
          </cell>
          <cell r="H510">
            <v>2020</v>
          </cell>
          <cell r="N510" t="str">
            <v>X</v>
          </cell>
        </row>
        <row r="511">
          <cell r="A511">
            <v>5200010000</v>
          </cell>
          <cell r="B511" t="str">
            <v>社内有価証券評価差額</v>
          </cell>
          <cell r="C511" t="str">
            <v>社内有価証券評価差額金</v>
          </cell>
          <cell r="D511" t="str">
            <v>X</v>
          </cell>
          <cell r="F511">
            <v>3000</v>
          </cell>
          <cell r="H511">
            <v>2020</v>
          </cell>
          <cell r="N511" t="str">
            <v>X</v>
          </cell>
        </row>
        <row r="512">
          <cell r="A512">
            <v>5210000000</v>
          </cell>
          <cell r="B512" t="str">
            <v>為替換算調整勘定</v>
          </cell>
          <cell r="C512" t="str">
            <v>為替換算調整勘定</v>
          </cell>
          <cell r="D512" t="str">
            <v>X</v>
          </cell>
          <cell r="F512">
            <v>3000</v>
          </cell>
          <cell r="H512">
            <v>2020</v>
          </cell>
          <cell r="N512" t="str">
            <v>X</v>
          </cell>
        </row>
        <row r="513">
          <cell r="A513">
            <v>5220000000</v>
          </cell>
          <cell r="B513" t="str">
            <v>自己株式（資本）</v>
          </cell>
          <cell r="C513" t="str">
            <v>自己株式（資本）</v>
          </cell>
          <cell r="D513" t="str">
            <v>X</v>
          </cell>
          <cell r="F513">
            <v>3000</v>
          </cell>
          <cell r="H513">
            <v>2020</v>
          </cell>
          <cell r="N513" t="str">
            <v>X</v>
          </cell>
        </row>
        <row r="514">
          <cell r="A514">
            <v>5230000000</v>
          </cell>
          <cell r="B514" t="str">
            <v>追加最小年金債務調整</v>
          </cell>
          <cell r="C514" t="str">
            <v>追加最小年金債務調整</v>
          </cell>
          <cell r="D514" t="str">
            <v>X</v>
          </cell>
          <cell r="F514">
            <v>3000</v>
          </cell>
          <cell r="H514">
            <v>2020</v>
          </cell>
          <cell r="N514" t="str">
            <v>X</v>
          </cell>
        </row>
        <row r="515">
          <cell r="A515">
            <v>6000000000</v>
          </cell>
          <cell r="B515" t="str">
            <v>売上高（仕切）</v>
          </cell>
          <cell r="C515" t="str">
            <v>売上高（仕切）</v>
          </cell>
          <cell r="E515" t="str">
            <v>X</v>
          </cell>
          <cell r="F515">
            <v>4000</v>
          </cell>
          <cell r="H515">
            <v>3000</v>
          </cell>
          <cell r="L515" t="str">
            <v>+</v>
          </cell>
          <cell r="N515" t="str">
            <v>X</v>
          </cell>
        </row>
        <row r="516">
          <cell r="A516">
            <v>6001000000</v>
          </cell>
          <cell r="B516" t="str">
            <v>売上高（受託・代行）</v>
          </cell>
          <cell r="C516" t="str">
            <v>売上高（受託・代行）</v>
          </cell>
          <cell r="E516" t="str">
            <v>X</v>
          </cell>
          <cell r="F516">
            <v>4000</v>
          </cell>
          <cell r="H516">
            <v>3000</v>
          </cell>
          <cell r="L516" t="str">
            <v>+</v>
          </cell>
          <cell r="N516" t="str">
            <v>X</v>
          </cell>
        </row>
        <row r="517">
          <cell r="A517">
            <v>6002000000</v>
          </cell>
          <cell r="B517" t="str">
            <v>設備賃貸料</v>
          </cell>
          <cell r="C517" t="str">
            <v>設備賃貸料(事務所)</v>
          </cell>
          <cell r="E517" t="str">
            <v>X</v>
          </cell>
          <cell r="F517">
            <v>4000</v>
          </cell>
          <cell r="H517">
            <v>3000</v>
          </cell>
          <cell r="L517" t="str">
            <v>+</v>
          </cell>
          <cell r="N517" t="str">
            <v>X</v>
          </cell>
        </row>
        <row r="518">
          <cell r="A518">
            <v>6002010000</v>
          </cell>
          <cell r="B518" t="str">
            <v>設備賃貸料</v>
          </cell>
          <cell r="C518" t="str">
            <v>設備賃貸料(住　宅)</v>
          </cell>
          <cell r="E518" t="str">
            <v>X</v>
          </cell>
          <cell r="F518">
            <v>4000</v>
          </cell>
          <cell r="H518">
            <v>3000</v>
          </cell>
          <cell r="L518" t="str">
            <v>+</v>
          </cell>
          <cell r="N518" t="str">
            <v>X</v>
          </cell>
        </row>
        <row r="519">
          <cell r="A519">
            <v>6002020000</v>
          </cell>
          <cell r="B519" t="str">
            <v>設備賃貸料</v>
          </cell>
          <cell r="C519" t="str">
            <v>設備賃貸料(雑建物・倉庫)</v>
          </cell>
          <cell r="E519" t="str">
            <v>X</v>
          </cell>
          <cell r="F519">
            <v>4000</v>
          </cell>
          <cell r="H519">
            <v>3000</v>
          </cell>
          <cell r="L519" t="str">
            <v>+</v>
          </cell>
          <cell r="N519" t="str">
            <v>X</v>
          </cell>
        </row>
        <row r="520">
          <cell r="A520">
            <v>6002030000</v>
          </cell>
          <cell r="B520" t="str">
            <v>設備賃貸料</v>
          </cell>
          <cell r="C520" t="str">
            <v>設備賃貸料(構築物・機械)</v>
          </cell>
          <cell r="E520" t="str">
            <v>X</v>
          </cell>
          <cell r="F520">
            <v>4000</v>
          </cell>
          <cell r="H520">
            <v>3000</v>
          </cell>
          <cell r="L520" t="str">
            <v>+</v>
          </cell>
          <cell r="N520" t="str">
            <v>X</v>
          </cell>
        </row>
        <row r="521">
          <cell r="A521">
            <v>6002040000</v>
          </cell>
          <cell r="B521" t="str">
            <v>設備賃貸料</v>
          </cell>
          <cell r="C521" t="str">
            <v>設備賃貸料(車輛運搬具・航空機・船舶)</v>
          </cell>
          <cell r="E521" t="str">
            <v>X</v>
          </cell>
          <cell r="F521">
            <v>4000</v>
          </cell>
          <cell r="H521">
            <v>3000</v>
          </cell>
          <cell r="L521" t="str">
            <v>+</v>
          </cell>
          <cell r="N521" t="str">
            <v>X</v>
          </cell>
        </row>
        <row r="522">
          <cell r="A522">
            <v>6002050000</v>
          </cell>
          <cell r="B522" t="str">
            <v>設備賃貸料</v>
          </cell>
          <cell r="C522" t="str">
            <v>設備賃貸料(事務機器)</v>
          </cell>
          <cell r="E522" t="str">
            <v>X</v>
          </cell>
          <cell r="F522">
            <v>4000</v>
          </cell>
          <cell r="H522">
            <v>3000</v>
          </cell>
          <cell r="L522" t="str">
            <v>+</v>
          </cell>
          <cell r="N522" t="str">
            <v>X</v>
          </cell>
        </row>
        <row r="523">
          <cell r="A523">
            <v>6002060000</v>
          </cell>
          <cell r="B523" t="str">
            <v>設備賃貸料</v>
          </cell>
          <cell r="C523" t="str">
            <v>設備賃貸料(土　　地)</v>
          </cell>
          <cell r="E523" t="str">
            <v>X</v>
          </cell>
          <cell r="F523">
            <v>4000</v>
          </cell>
          <cell r="H523">
            <v>3000</v>
          </cell>
          <cell r="L523" t="str">
            <v>+</v>
          </cell>
          <cell r="N523" t="str">
            <v>X</v>
          </cell>
        </row>
        <row r="524">
          <cell r="A524">
            <v>6002070000</v>
          </cell>
          <cell r="B524" t="str">
            <v>設備賃貸料</v>
          </cell>
          <cell r="C524" t="str">
            <v>設備賃貸料(無形固定資産)</v>
          </cell>
          <cell r="E524" t="str">
            <v>X</v>
          </cell>
          <cell r="F524">
            <v>4000</v>
          </cell>
          <cell r="H524">
            <v>3000</v>
          </cell>
          <cell r="L524" t="str">
            <v>+</v>
          </cell>
          <cell r="N524" t="str">
            <v>X</v>
          </cell>
        </row>
        <row r="525">
          <cell r="A525">
            <v>6002900000</v>
          </cell>
          <cell r="B525" t="str">
            <v>設備賃貸料</v>
          </cell>
          <cell r="C525" t="str">
            <v>設備賃貸料(その他)</v>
          </cell>
          <cell r="E525" t="str">
            <v>X</v>
          </cell>
          <cell r="F525">
            <v>4000</v>
          </cell>
          <cell r="H525">
            <v>3000</v>
          </cell>
          <cell r="L525" t="str">
            <v>+</v>
          </cell>
          <cell r="N525" t="str">
            <v>X</v>
          </cell>
        </row>
        <row r="526">
          <cell r="A526">
            <v>6003000000</v>
          </cell>
          <cell r="B526" t="str">
            <v>受取リース料</v>
          </cell>
          <cell r="C526" t="str">
            <v>受取リース料(構築物・機械)</v>
          </cell>
          <cell r="E526" t="str">
            <v>X</v>
          </cell>
          <cell r="F526">
            <v>4000</v>
          </cell>
          <cell r="H526">
            <v>3000</v>
          </cell>
          <cell r="L526" t="str">
            <v>+</v>
          </cell>
          <cell r="N526" t="str">
            <v>X</v>
          </cell>
        </row>
        <row r="527">
          <cell r="A527">
            <v>6003010000</v>
          </cell>
          <cell r="B527" t="str">
            <v>受取リース料</v>
          </cell>
          <cell r="C527" t="str">
            <v>受取リース料(車輛運搬具・航空機・船舶)</v>
          </cell>
          <cell r="E527" t="str">
            <v>X</v>
          </cell>
          <cell r="F527">
            <v>4000</v>
          </cell>
          <cell r="H527">
            <v>3000</v>
          </cell>
          <cell r="L527" t="str">
            <v>+</v>
          </cell>
          <cell r="N527" t="str">
            <v>X</v>
          </cell>
        </row>
        <row r="528">
          <cell r="A528">
            <v>6003020000</v>
          </cell>
          <cell r="B528" t="str">
            <v>受取リース料</v>
          </cell>
          <cell r="C528" t="str">
            <v>受取リース料(事務機器)</v>
          </cell>
          <cell r="E528" t="str">
            <v>X</v>
          </cell>
          <cell r="F528">
            <v>4000</v>
          </cell>
          <cell r="H528">
            <v>3000</v>
          </cell>
          <cell r="L528" t="str">
            <v>+</v>
          </cell>
          <cell r="N528" t="str">
            <v>X</v>
          </cell>
        </row>
        <row r="529">
          <cell r="A529">
            <v>6003030000</v>
          </cell>
          <cell r="B529" t="str">
            <v>受取リース料</v>
          </cell>
          <cell r="C529" t="str">
            <v>受取リース料(地金リース料)</v>
          </cell>
          <cell r="E529" t="str">
            <v>X</v>
          </cell>
          <cell r="F529">
            <v>4000</v>
          </cell>
          <cell r="H529">
            <v>3000</v>
          </cell>
          <cell r="N529" t="str">
            <v>X</v>
          </cell>
        </row>
        <row r="530">
          <cell r="A530">
            <v>6003900000</v>
          </cell>
          <cell r="B530" t="str">
            <v>受取リース料</v>
          </cell>
          <cell r="C530" t="str">
            <v>受取リース料(その他)</v>
          </cell>
          <cell r="E530" t="str">
            <v>X</v>
          </cell>
          <cell r="F530">
            <v>4000</v>
          </cell>
          <cell r="H530">
            <v>3000</v>
          </cell>
          <cell r="L530" t="str">
            <v>+</v>
          </cell>
          <cell r="N530" t="str">
            <v>X</v>
          </cell>
        </row>
        <row r="531">
          <cell r="A531">
            <v>6004000000</v>
          </cell>
          <cell r="B531" t="str">
            <v>受取手数料</v>
          </cell>
          <cell r="C531" t="str">
            <v>受取手数料(受取手数料)</v>
          </cell>
          <cell r="E531" t="str">
            <v>X</v>
          </cell>
          <cell r="F531">
            <v>4000</v>
          </cell>
          <cell r="H531">
            <v>3000</v>
          </cell>
          <cell r="L531" t="str">
            <v>+</v>
          </cell>
          <cell r="N531" t="str">
            <v>X</v>
          </cell>
          <cell r="R531" t="str">
            <v>X</v>
          </cell>
        </row>
        <row r="532">
          <cell r="A532">
            <v>6004010000</v>
          </cell>
          <cell r="B532" t="str">
            <v>受取手数料</v>
          </cell>
          <cell r="C532" t="str">
            <v>受取手数料(業務協力手数料)</v>
          </cell>
          <cell r="E532" t="str">
            <v>X</v>
          </cell>
          <cell r="F532">
            <v>4000</v>
          </cell>
          <cell r="H532">
            <v>3000</v>
          </cell>
          <cell r="L532" t="str">
            <v>+</v>
          </cell>
          <cell r="N532" t="str">
            <v>X</v>
          </cell>
          <cell r="R532" t="str">
            <v>X</v>
          </cell>
        </row>
        <row r="533">
          <cell r="A533">
            <v>6004020000</v>
          </cell>
          <cell r="B533" t="str">
            <v>受取手数料</v>
          </cell>
          <cell r="C533" t="str">
            <v>受取手数料(商品保管手数料・入出庫手数料)</v>
          </cell>
          <cell r="E533" t="str">
            <v>X</v>
          </cell>
          <cell r="F533">
            <v>4000</v>
          </cell>
          <cell r="H533">
            <v>3000</v>
          </cell>
          <cell r="L533" t="str">
            <v>+</v>
          </cell>
          <cell r="N533" t="str">
            <v>X</v>
          </cell>
          <cell r="R533" t="str">
            <v>X</v>
          </cell>
        </row>
        <row r="534">
          <cell r="A534">
            <v>6004030000</v>
          </cell>
          <cell r="B534" t="str">
            <v>受取手数料</v>
          </cell>
          <cell r="C534" t="str">
            <v>受取手数料(清算取引差損益)</v>
          </cell>
          <cell r="E534" t="str">
            <v>X</v>
          </cell>
          <cell r="F534">
            <v>4000</v>
          </cell>
          <cell r="H534">
            <v>3000</v>
          </cell>
          <cell r="N534" t="str">
            <v>X</v>
          </cell>
          <cell r="R534" t="str">
            <v>X</v>
          </cell>
        </row>
        <row r="535">
          <cell r="A535">
            <v>6004040000</v>
          </cell>
          <cell r="B535" t="str">
            <v>受取手数料</v>
          </cell>
          <cell r="C535" t="str">
            <v>受取手数料(検収増減)</v>
          </cell>
          <cell r="E535" t="str">
            <v>X</v>
          </cell>
          <cell r="F535">
            <v>4000</v>
          </cell>
          <cell r="H535">
            <v>3000</v>
          </cell>
          <cell r="L535" t="str">
            <v>+</v>
          </cell>
          <cell r="N535" t="str">
            <v>X</v>
          </cell>
          <cell r="R535" t="str">
            <v>X</v>
          </cell>
        </row>
        <row r="536">
          <cell r="A536">
            <v>6004050000</v>
          </cell>
          <cell r="B536" t="str">
            <v>受取手数料</v>
          </cell>
          <cell r="C536" t="str">
            <v>受取手数料(保険代理店手数料)</v>
          </cell>
          <cell r="E536" t="str">
            <v>X</v>
          </cell>
          <cell r="F536">
            <v>4000</v>
          </cell>
          <cell r="H536">
            <v>3000</v>
          </cell>
          <cell r="L536" t="str">
            <v>-</v>
          </cell>
          <cell r="N536" t="str">
            <v>X</v>
          </cell>
          <cell r="R536" t="str">
            <v>X</v>
          </cell>
        </row>
        <row r="537">
          <cell r="A537">
            <v>6004060000</v>
          </cell>
          <cell r="B537" t="str">
            <v>受取手数料</v>
          </cell>
          <cell r="C537" t="str">
            <v>受取手数料(保証料)</v>
          </cell>
          <cell r="E537" t="str">
            <v>X</v>
          </cell>
          <cell r="F537">
            <v>4000</v>
          </cell>
          <cell r="H537">
            <v>3000</v>
          </cell>
          <cell r="L537" t="str">
            <v>+</v>
          </cell>
          <cell r="N537" t="str">
            <v>X</v>
          </cell>
        </row>
        <row r="538">
          <cell r="A538">
            <v>6004900000</v>
          </cell>
          <cell r="B538" t="str">
            <v>受取手数料</v>
          </cell>
          <cell r="C538" t="str">
            <v>受取手数料(その他)</v>
          </cell>
          <cell r="E538" t="str">
            <v>X</v>
          </cell>
          <cell r="F538">
            <v>4000</v>
          </cell>
          <cell r="H538">
            <v>3000</v>
          </cell>
          <cell r="L538" t="str">
            <v>+</v>
          </cell>
          <cell r="N538" t="str">
            <v>X</v>
          </cell>
        </row>
        <row r="539">
          <cell r="A539">
            <v>6005000000</v>
          </cell>
          <cell r="B539" t="str">
            <v>出向者経費戻入</v>
          </cell>
          <cell r="C539" t="str">
            <v>出向者経費戻入（給与）</v>
          </cell>
          <cell r="E539" t="str">
            <v>X</v>
          </cell>
          <cell r="F539">
            <v>4000</v>
          </cell>
          <cell r="H539">
            <v>3000</v>
          </cell>
          <cell r="N539" t="str">
            <v>X</v>
          </cell>
          <cell r="R539" t="str">
            <v>X</v>
          </cell>
        </row>
        <row r="540">
          <cell r="A540">
            <v>6005010000</v>
          </cell>
          <cell r="B540" t="str">
            <v>出向者経費戻入</v>
          </cell>
          <cell r="C540" t="str">
            <v>出向者経費戻入（賞与）</v>
          </cell>
          <cell r="E540" t="str">
            <v>X</v>
          </cell>
          <cell r="F540">
            <v>4000</v>
          </cell>
          <cell r="H540">
            <v>3000</v>
          </cell>
          <cell r="N540" t="str">
            <v>X</v>
          </cell>
          <cell r="R540" t="str">
            <v>X</v>
          </cell>
        </row>
        <row r="541">
          <cell r="A541">
            <v>6005900000</v>
          </cell>
          <cell r="B541" t="str">
            <v>出向者経費戻入</v>
          </cell>
          <cell r="C541" t="str">
            <v>出向者経費戻入（その他）</v>
          </cell>
          <cell r="E541" t="str">
            <v>X</v>
          </cell>
          <cell r="F541">
            <v>4000</v>
          </cell>
          <cell r="H541">
            <v>3000</v>
          </cell>
          <cell r="L541" t="str">
            <v>+</v>
          </cell>
          <cell r="N541" t="str">
            <v>X</v>
          </cell>
        </row>
        <row r="542">
          <cell r="A542">
            <v>6006000000</v>
          </cell>
          <cell r="B542" t="str">
            <v>延払繰延損益</v>
          </cell>
          <cell r="C542" t="str">
            <v>延払繰延損益</v>
          </cell>
          <cell r="E542" t="str">
            <v>X</v>
          </cell>
          <cell r="F542">
            <v>4000</v>
          </cell>
          <cell r="H542">
            <v>3000</v>
          </cell>
          <cell r="N542" t="str">
            <v>X</v>
          </cell>
        </row>
        <row r="543">
          <cell r="A543">
            <v>6007000000</v>
          </cell>
          <cell r="B543" t="str">
            <v>社内受払手数料</v>
          </cell>
          <cell r="C543" t="str">
            <v>社内受払手数料</v>
          </cell>
          <cell r="E543" t="str">
            <v>X</v>
          </cell>
          <cell r="F543">
            <v>4000</v>
          </cell>
          <cell r="H543">
            <v>3000</v>
          </cell>
          <cell r="L543" t="str">
            <v>-</v>
          </cell>
          <cell r="N543" t="str">
            <v>X</v>
          </cell>
        </row>
        <row r="544">
          <cell r="A544">
            <v>6007010000</v>
          </cell>
          <cell r="B544" t="str">
            <v>社内受取賃貸料</v>
          </cell>
          <cell r="C544" t="str">
            <v>社内受取賃貸料（建設不動産本部のみ）</v>
          </cell>
          <cell r="E544" t="str">
            <v>X</v>
          </cell>
          <cell r="F544">
            <v>4000</v>
          </cell>
          <cell r="H544">
            <v>3000</v>
          </cell>
          <cell r="N544" t="str">
            <v>X</v>
          </cell>
        </row>
        <row r="545">
          <cell r="A545">
            <v>6100000000</v>
          </cell>
          <cell r="B545" t="str">
            <v>売上原価</v>
          </cell>
          <cell r="C545" t="str">
            <v>売上原価</v>
          </cell>
          <cell r="E545" t="str">
            <v>X</v>
          </cell>
          <cell r="F545">
            <v>4000</v>
          </cell>
          <cell r="H545">
            <v>3020</v>
          </cell>
          <cell r="L545" t="str">
            <v>*</v>
          </cell>
          <cell r="N545" t="str">
            <v>X</v>
          </cell>
          <cell r="R545" t="str">
            <v>X</v>
          </cell>
        </row>
        <row r="546">
          <cell r="A546">
            <v>6101000000</v>
          </cell>
          <cell r="B546" t="str">
            <v>売上原価（受託・代行</v>
          </cell>
          <cell r="C546" t="str">
            <v>売上原価（受託・代行）</v>
          </cell>
          <cell r="E546" t="str">
            <v>X</v>
          </cell>
          <cell r="F546">
            <v>4000</v>
          </cell>
          <cell r="H546">
            <v>3020</v>
          </cell>
          <cell r="L546" t="str">
            <v>*</v>
          </cell>
          <cell r="N546" t="str">
            <v>X</v>
          </cell>
          <cell r="R546" t="str">
            <v>X</v>
          </cell>
        </row>
        <row r="547">
          <cell r="A547">
            <v>6102000000</v>
          </cell>
          <cell r="B547" t="str">
            <v>支払手数料</v>
          </cell>
          <cell r="C547" t="str">
            <v>支払手数料(販売手数料)</v>
          </cell>
          <cell r="E547" t="str">
            <v>X</v>
          </cell>
          <cell r="F547">
            <v>4000</v>
          </cell>
          <cell r="H547">
            <v>3000</v>
          </cell>
          <cell r="L547" t="str">
            <v>-</v>
          </cell>
          <cell r="N547" t="str">
            <v>X</v>
          </cell>
          <cell r="R547" t="str">
            <v>X</v>
          </cell>
        </row>
        <row r="548">
          <cell r="A548">
            <v>6102010000</v>
          </cell>
          <cell r="B548" t="str">
            <v>支払手数料</v>
          </cell>
          <cell r="C548" t="str">
            <v>支払手数料(商品取引所定率会費)</v>
          </cell>
          <cell r="E548" t="str">
            <v>X</v>
          </cell>
          <cell r="F548">
            <v>4000</v>
          </cell>
          <cell r="H548">
            <v>3000</v>
          </cell>
          <cell r="N548" t="str">
            <v>X</v>
          </cell>
          <cell r="R548" t="str">
            <v>X</v>
          </cell>
        </row>
        <row r="549">
          <cell r="A549">
            <v>6102900000</v>
          </cell>
          <cell r="B549" t="str">
            <v>支払手数料</v>
          </cell>
          <cell r="C549" t="str">
            <v>支払手数料(その他)</v>
          </cell>
          <cell r="E549" t="str">
            <v>X</v>
          </cell>
          <cell r="F549">
            <v>4000</v>
          </cell>
          <cell r="H549">
            <v>3000</v>
          </cell>
          <cell r="L549" t="str">
            <v>-</v>
          </cell>
          <cell r="N549" t="str">
            <v>X</v>
          </cell>
        </row>
        <row r="550">
          <cell r="A550">
            <v>6103000000</v>
          </cell>
          <cell r="B550" t="str">
            <v>運賃及び諸掛</v>
          </cell>
          <cell r="C550" t="str">
            <v>運賃及び諸掛(運賃諸掛（ＦＲＥＩＧＨＴ）)</v>
          </cell>
          <cell r="E550" t="str">
            <v>X</v>
          </cell>
          <cell r="F550">
            <v>4000</v>
          </cell>
          <cell r="H550">
            <v>3000</v>
          </cell>
          <cell r="L550" t="str">
            <v>-</v>
          </cell>
          <cell r="N550" t="str">
            <v>X</v>
          </cell>
          <cell r="R550" t="str">
            <v>X</v>
          </cell>
        </row>
        <row r="551">
          <cell r="A551">
            <v>6103010000</v>
          </cell>
          <cell r="B551" t="str">
            <v>運賃及び諸掛</v>
          </cell>
          <cell r="C551" t="str">
            <v>運賃及び諸掛(滞船料・早出料)</v>
          </cell>
          <cell r="E551" t="str">
            <v>X</v>
          </cell>
          <cell r="F551">
            <v>4000</v>
          </cell>
          <cell r="H551">
            <v>3000</v>
          </cell>
          <cell r="L551" t="str">
            <v>-</v>
          </cell>
          <cell r="N551" t="str">
            <v>X</v>
          </cell>
          <cell r="R551" t="str">
            <v>X</v>
          </cell>
        </row>
        <row r="552">
          <cell r="A552">
            <v>6103020000</v>
          </cell>
          <cell r="B552" t="str">
            <v>運賃及び諸掛</v>
          </cell>
          <cell r="C552" t="str">
            <v>運賃及び諸掛(保険料)</v>
          </cell>
          <cell r="E552" t="str">
            <v>X</v>
          </cell>
          <cell r="F552">
            <v>4000</v>
          </cell>
          <cell r="H552">
            <v>3000</v>
          </cell>
          <cell r="L552" t="str">
            <v>-</v>
          </cell>
          <cell r="N552" t="str">
            <v>X</v>
          </cell>
          <cell r="R552" t="str">
            <v>X</v>
          </cell>
        </row>
        <row r="553">
          <cell r="A553">
            <v>6103030000</v>
          </cell>
          <cell r="B553" t="str">
            <v>運賃及び諸掛</v>
          </cell>
          <cell r="C553" t="str">
            <v>運賃及び諸掛(輸入税)</v>
          </cell>
          <cell r="E553" t="str">
            <v>X</v>
          </cell>
          <cell r="F553">
            <v>4000</v>
          </cell>
          <cell r="H553">
            <v>3000</v>
          </cell>
          <cell r="N553" t="str">
            <v>X</v>
          </cell>
          <cell r="R553" t="str">
            <v>X</v>
          </cell>
        </row>
        <row r="554">
          <cell r="A554">
            <v>6103040000</v>
          </cell>
          <cell r="B554" t="str">
            <v>運賃及び諸掛</v>
          </cell>
          <cell r="C554" t="str">
            <v>運賃及び諸掛(入出庫・保管料)</v>
          </cell>
          <cell r="E554" t="str">
            <v>X</v>
          </cell>
          <cell r="F554">
            <v>4000</v>
          </cell>
          <cell r="H554">
            <v>3000</v>
          </cell>
          <cell r="L554" t="str">
            <v>-</v>
          </cell>
          <cell r="N554" t="str">
            <v>X</v>
          </cell>
        </row>
        <row r="555">
          <cell r="A555">
            <v>6103050000</v>
          </cell>
          <cell r="B555" t="str">
            <v>運賃及び諸掛</v>
          </cell>
          <cell r="C555" t="str">
            <v>運賃及び諸掛(輸出入諸掛)</v>
          </cell>
          <cell r="E555" t="str">
            <v>X</v>
          </cell>
          <cell r="F555">
            <v>4000</v>
          </cell>
          <cell r="H555">
            <v>3000</v>
          </cell>
          <cell r="L555" t="str">
            <v>-</v>
          </cell>
          <cell r="N555" t="str">
            <v>X</v>
          </cell>
          <cell r="R555" t="str">
            <v>X</v>
          </cell>
        </row>
        <row r="556">
          <cell r="A556">
            <v>6103060000</v>
          </cell>
          <cell r="B556" t="str">
            <v>運賃及び諸掛</v>
          </cell>
          <cell r="C556" t="str">
            <v>運賃及び諸掛(販売不動産　売上原価費用)</v>
          </cell>
          <cell r="E556" t="str">
            <v>X</v>
          </cell>
          <cell r="F556">
            <v>4000</v>
          </cell>
          <cell r="H556">
            <v>3000</v>
          </cell>
          <cell r="L556" t="str">
            <v>-</v>
          </cell>
          <cell r="N556" t="str">
            <v>X</v>
          </cell>
          <cell r="R556" t="str">
            <v>X</v>
          </cell>
        </row>
        <row r="557">
          <cell r="A557">
            <v>6103070000</v>
          </cell>
          <cell r="B557" t="str">
            <v>運賃及び諸掛</v>
          </cell>
          <cell r="C557" t="str">
            <v>運賃及び諸掛(商品取引税)</v>
          </cell>
          <cell r="E557" t="str">
            <v>X</v>
          </cell>
          <cell r="F557">
            <v>4000</v>
          </cell>
          <cell r="H557">
            <v>3000</v>
          </cell>
          <cell r="N557" t="str">
            <v>X</v>
          </cell>
        </row>
        <row r="558">
          <cell r="A558">
            <v>6103080000</v>
          </cell>
          <cell r="B558" t="str">
            <v>運賃及び諸掛</v>
          </cell>
          <cell r="C558" t="str">
            <v>運賃及び諸掛(銀行諸掛)</v>
          </cell>
          <cell r="E558" t="str">
            <v>X</v>
          </cell>
          <cell r="F558">
            <v>4000</v>
          </cell>
          <cell r="H558">
            <v>3000</v>
          </cell>
          <cell r="L558" t="str">
            <v>-</v>
          </cell>
          <cell r="N558" t="str">
            <v>X</v>
          </cell>
          <cell r="R558" t="str">
            <v>X</v>
          </cell>
        </row>
        <row r="559">
          <cell r="A559">
            <v>6103090000</v>
          </cell>
          <cell r="B559" t="str">
            <v>運賃及び諸掛</v>
          </cell>
          <cell r="C559" t="str">
            <v>運賃及び諸掛(送金手数料・取立依頼料（国内）)</v>
          </cell>
          <cell r="E559" t="str">
            <v>X</v>
          </cell>
          <cell r="F559">
            <v>4000</v>
          </cell>
          <cell r="H559">
            <v>3000</v>
          </cell>
          <cell r="L559" t="str">
            <v>-</v>
          </cell>
          <cell r="N559" t="str">
            <v>X</v>
          </cell>
          <cell r="R559" t="str">
            <v>X</v>
          </cell>
        </row>
        <row r="560">
          <cell r="A560">
            <v>6103100000</v>
          </cell>
          <cell r="B560" t="str">
            <v>運賃及び諸掛</v>
          </cell>
          <cell r="C560" t="str">
            <v>運賃及び諸掛(保証料)</v>
          </cell>
          <cell r="E560" t="str">
            <v>X</v>
          </cell>
          <cell r="F560">
            <v>4000</v>
          </cell>
          <cell r="H560">
            <v>3000</v>
          </cell>
          <cell r="L560" t="str">
            <v>-</v>
          </cell>
          <cell r="N560" t="str">
            <v>X</v>
          </cell>
          <cell r="R560" t="str">
            <v>X</v>
          </cell>
        </row>
        <row r="561">
          <cell r="A561">
            <v>6103110000</v>
          </cell>
          <cell r="B561" t="str">
            <v>運賃及び諸掛</v>
          </cell>
          <cell r="C561" t="str">
            <v>運賃及び諸掛(地金リース料)</v>
          </cell>
          <cell r="E561" t="str">
            <v>X</v>
          </cell>
          <cell r="F561">
            <v>4000</v>
          </cell>
          <cell r="H561">
            <v>3000</v>
          </cell>
          <cell r="L561" t="str">
            <v>-</v>
          </cell>
          <cell r="N561" t="str">
            <v>X</v>
          </cell>
          <cell r="R561" t="str">
            <v>X</v>
          </cell>
        </row>
        <row r="562">
          <cell r="A562">
            <v>6103900000</v>
          </cell>
          <cell r="B562" t="str">
            <v>運賃及び諸掛</v>
          </cell>
          <cell r="C562" t="str">
            <v>運賃及び諸掛(その他)</v>
          </cell>
          <cell r="E562" t="str">
            <v>X</v>
          </cell>
          <cell r="F562">
            <v>4000</v>
          </cell>
          <cell r="H562">
            <v>3000</v>
          </cell>
          <cell r="L562" t="str">
            <v>*</v>
          </cell>
          <cell r="N562" t="str">
            <v>X</v>
          </cell>
          <cell r="R562" t="str">
            <v>X</v>
          </cell>
        </row>
        <row r="563">
          <cell r="A563">
            <v>6104000000</v>
          </cell>
          <cell r="B563" t="str">
            <v>商品低価法評価損</v>
          </cell>
          <cell r="C563" t="str">
            <v>商品低価法評価損</v>
          </cell>
          <cell r="E563" t="str">
            <v>X</v>
          </cell>
          <cell r="F563">
            <v>4000</v>
          </cell>
          <cell r="H563">
            <v>3020</v>
          </cell>
          <cell r="N563" t="str">
            <v>X</v>
          </cell>
        </row>
        <row r="564">
          <cell r="A564">
            <v>6105000000</v>
          </cell>
          <cell r="B564" t="str">
            <v>その他原価</v>
          </cell>
          <cell r="C564" t="str">
            <v>その他原価(業務協力手数料)</v>
          </cell>
          <cell r="E564" t="str">
            <v>X</v>
          </cell>
          <cell r="F564">
            <v>4000</v>
          </cell>
          <cell r="H564">
            <v>3000</v>
          </cell>
          <cell r="L564" t="str">
            <v>-</v>
          </cell>
          <cell r="N564" t="str">
            <v>X</v>
          </cell>
          <cell r="R564" t="str">
            <v>X</v>
          </cell>
        </row>
        <row r="565">
          <cell r="A565">
            <v>6105010000</v>
          </cell>
          <cell r="B565" t="str">
            <v>その他原価</v>
          </cell>
          <cell r="C565" t="str">
            <v>その他原価(報奨金・リベート)</v>
          </cell>
          <cell r="E565" t="str">
            <v>X</v>
          </cell>
          <cell r="F565">
            <v>4000</v>
          </cell>
          <cell r="H565">
            <v>3000</v>
          </cell>
          <cell r="L565" t="str">
            <v>-</v>
          </cell>
          <cell r="N565" t="str">
            <v>X</v>
          </cell>
          <cell r="R565" t="str">
            <v>X</v>
          </cell>
        </row>
        <row r="566">
          <cell r="A566">
            <v>6105020000</v>
          </cell>
          <cell r="B566" t="str">
            <v>その他原価</v>
          </cell>
          <cell r="C566" t="str">
            <v>その他原価(保険求償金)</v>
          </cell>
          <cell r="E566" t="str">
            <v>X</v>
          </cell>
          <cell r="F566">
            <v>4000</v>
          </cell>
          <cell r="H566">
            <v>3000</v>
          </cell>
          <cell r="N566" t="str">
            <v>X</v>
          </cell>
          <cell r="R566" t="str">
            <v>X</v>
          </cell>
        </row>
        <row r="567">
          <cell r="A567">
            <v>6105030000</v>
          </cell>
          <cell r="B567" t="str">
            <v>その他原価</v>
          </cell>
          <cell r="C567" t="str">
            <v>その他原価(数量価格調整金)</v>
          </cell>
          <cell r="E567" t="str">
            <v>X</v>
          </cell>
          <cell r="F567">
            <v>4000</v>
          </cell>
          <cell r="H567">
            <v>3000</v>
          </cell>
          <cell r="L567" t="str">
            <v>-</v>
          </cell>
          <cell r="N567" t="str">
            <v>X</v>
          </cell>
          <cell r="R567" t="str">
            <v>X</v>
          </cell>
        </row>
        <row r="568">
          <cell r="A568">
            <v>6105040000</v>
          </cell>
          <cell r="B568" t="str">
            <v>その他原価</v>
          </cell>
          <cell r="C568" t="str">
            <v>その他原価(補償クレーム代金)</v>
          </cell>
          <cell r="E568" t="str">
            <v>X</v>
          </cell>
          <cell r="F568">
            <v>4000</v>
          </cell>
          <cell r="H568">
            <v>3000</v>
          </cell>
          <cell r="L568" t="str">
            <v>-</v>
          </cell>
          <cell r="N568" t="str">
            <v>X</v>
          </cell>
          <cell r="R568" t="str">
            <v>X</v>
          </cell>
        </row>
        <row r="569">
          <cell r="A569">
            <v>6105050000</v>
          </cell>
          <cell r="B569" t="str">
            <v>その他原価</v>
          </cell>
          <cell r="C569" t="str">
            <v>その他原価(運賃調整金)</v>
          </cell>
          <cell r="E569" t="str">
            <v>X</v>
          </cell>
          <cell r="F569">
            <v>4000</v>
          </cell>
          <cell r="H569">
            <v>3000</v>
          </cell>
          <cell r="N569" t="str">
            <v>X</v>
          </cell>
          <cell r="R569" t="str">
            <v>X</v>
          </cell>
        </row>
        <row r="570">
          <cell r="A570">
            <v>6105060000</v>
          </cell>
          <cell r="B570" t="str">
            <v>その他原価</v>
          </cell>
          <cell r="C570" t="str">
            <v>その他原価(販売不動産原価修正)</v>
          </cell>
          <cell r="E570" t="str">
            <v>X</v>
          </cell>
          <cell r="F570">
            <v>4000</v>
          </cell>
          <cell r="H570">
            <v>3000</v>
          </cell>
          <cell r="L570" t="str">
            <v>-</v>
          </cell>
          <cell r="N570" t="str">
            <v>X</v>
          </cell>
        </row>
        <row r="571">
          <cell r="A571">
            <v>6105070000</v>
          </cell>
          <cell r="B571" t="str">
            <v>その他原価</v>
          </cell>
          <cell r="C571" t="str">
            <v>その他原価(棚卸増減量)</v>
          </cell>
          <cell r="E571" t="str">
            <v>X</v>
          </cell>
          <cell r="F571">
            <v>4000</v>
          </cell>
          <cell r="H571">
            <v>3020</v>
          </cell>
          <cell r="N571" t="str">
            <v>X</v>
          </cell>
        </row>
        <row r="572">
          <cell r="A572">
            <v>6105080000</v>
          </cell>
          <cell r="B572" t="str">
            <v>その他原価</v>
          </cell>
          <cell r="C572" t="str">
            <v>その他原価(ﾃﾞﾘﾊﾞﾃｨﾌﾞ評価損益)</v>
          </cell>
          <cell r="E572" t="str">
            <v>X</v>
          </cell>
          <cell r="F572">
            <v>4000</v>
          </cell>
          <cell r="H572">
            <v>3020</v>
          </cell>
          <cell r="N572" t="str">
            <v>X</v>
          </cell>
        </row>
        <row r="573">
          <cell r="A573">
            <v>6105900000</v>
          </cell>
          <cell r="B573" t="str">
            <v>その他原価</v>
          </cell>
          <cell r="C573" t="str">
            <v>その他原価(その他)</v>
          </cell>
          <cell r="E573" t="str">
            <v>X</v>
          </cell>
          <cell r="F573">
            <v>4000</v>
          </cell>
          <cell r="H573">
            <v>3000</v>
          </cell>
          <cell r="L573" t="str">
            <v>-</v>
          </cell>
          <cell r="N573" t="str">
            <v>X</v>
          </cell>
          <cell r="R573" t="str">
            <v>X</v>
          </cell>
        </row>
        <row r="574">
          <cell r="A574">
            <v>6106000000</v>
          </cell>
          <cell r="B574" t="str">
            <v>運賃及び諸掛</v>
          </cell>
          <cell r="C574" t="str">
            <v>削除: 運賃及び諸掛(運賃諸掛（ＦＲＥＩＧＨＴ）)</v>
          </cell>
          <cell r="E574" t="str">
            <v>X</v>
          </cell>
          <cell r="F574">
            <v>4000</v>
          </cell>
          <cell r="H574">
            <v>3000</v>
          </cell>
          <cell r="L574" t="str">
            <v>-</v>
          </cell>
          <cell r="N574" t="str">
            <v>X</v>
          </cell>
          <cell r="R574" t="str">
            <v>X</v>
          </cell>
        </row>
        <row r="575">
          <cell r="A575">
            <v>6106010000</v>
          </cell>
          <cell r="B575" t="str">
            <v>運賃及び諸掛</v>
          </cell>
          <cell r="C575" t="str">
            <v>削除:運賃及び諸掛(滞船料・早出料)</v>
          </cell>
          <cell r="E575" t="str">
            <v>X</v>
          </cell>
          <cell r="F575">
            <v>4000</v>
          </cell>
          <cell r="H575">
            <v>3000</v>
          </cell>
          <cell r="L575" t="str">
            <v>-</v>
          </cell>
          <cell r="N575" t="str">
            <v>X</v>
          </cell>
          <cell r="R575" t="str">
            <v>X</v>
          </cell>
        </row>
        <row r="576">
          <cell r="A576">
            <v>6106020000</v>
          </cell>
          <cell r="B576" t="str">
            <v>運賃及び諸掛</v>
          </cell>
          <cell r="C576" t="str">
            <v>削除:運賃及び諸掛(保険料)</v>
          </cell>
          <cell r="E576" t="str">
            <v>X</v>
          </cell>
          <cell r="F576">
            <v>4000</v>
          </cell>
          <cell r="H576">
            <v>3000</v>
          </cell>
          <cell r="L576" t="str">
            <v>-</v>
          </cell>
          <cell r="N576" t="str">
            <v>X</v>
          </cell>
          <cell r="R576" t="str">
            <v>X</v>
          </cell>
        </row>
        <row r="577">
          <cell r="A577">
            <v>6106030000</v>
          </cell>
          <cell r="B577" t="str">
            <v>運賃及び諸掛</v>
          </cell>
          <cell r="C577" t="str">
            <v>削除:運賃及び諸掛(輸入税)</v>
          </cell>
          <cell r="E577" t="str">
            <v>X</v>
          </cell>
          <cell r="F577">
            <v>4000</v>
          </cell>
          <cell r="H577">
            <v>3000</v>
          </cell>
          <cell r="N577" t="str">
            <v>X</v>
          </cell>
          <cell r="R577" t="str">
            <v>X</v>
          </cell>
        </row>
        <row r="578">
          <cell r="A578">
            <v>6106040000</v>
          </cell>
          <cell r="B578" t="str">
            <v>運賃及び諸掛</v>
          </cell>
          <cell r="C578" t="str">
            <v>削除:運賃及び諸掛(入出庫・保管料)</v>
          </cell>
          <cell r="E578" t="str">
            <v>X</v>
          </cell>
          <cell r="F578">
            <v>4000</v>
          </cell>
          <cell r="H578">
            <v>3000</v>
          </cell>
          <cell r="L578" t="str">
            <v>-</v>
          </cell>
          <cell r="N578" t="str">
            <v>X</v>
          </cell>
        </row>
        <row r="579">
          <cell r="A579">
            <v>6106050000</v>
          </cell>
          <cell r="B579" t="str">
            <v>運賃及び諸掛</v>
          </cell>
          <cell r="C579" t="str">
            <v>削除:運賃及び諸掛(輸出入諸掛)</v>
          </cell>
          <cell r="E579" t="str">
            <v>X</v>
          </cell>
          <cell r="F579">
            <v>4000</v>
          </cell>
          <cell r="H579">
            <v>3000</v>
          </cell>
          <cell r="L579" t="str">
            <v>-</v>
          </cell>
          <cell r="N579" t="str">
            <v>X</v>
          </cell>
          <cell r="R579" t="str">
            <v>X</v>
          </cell>
        </row>
        <row r="580">
          <cell r="A580">
            <v>6106060000</v>
          </cell>
          <cell r="B580" t="str">
            <v>運賃及び諸掛</v>
          </cell>
          <cell r="C580" t="str">
            <v>削除:運賃及び諸掛(販売不動産　売上原価費用)</v>
          </cell>
          <cell r="E580" t="str">
            <v>X</v>
          </cell>
          <cell r="F580">
            <v>4000</v>
          </cell>
          <cell r="H580">
            <v>3000</v>
          </cell>
          <cell r="L580" t="str">
            <v>-</v>
          </cell>
          <cell r="N580" t="str">
            <v>X</v>
          </cell>
          <cell r="R580" t="str">
            <v>X</v>
          </cell>
        </row>
        <row r="581">
          <cell r="A581">
            <v>6106070000</v>
          </cell>
          <cell r="B581" t="str">
            <v>運賃及び諸掛</v>
          </cell>
          <cell r="C581" t="str">
            <v>削除:運賃及び諸掛(商品取引税)</v>
          </cell>
          <cell r="E581" t="str">
            <v>X</v>
          </cell>
          <cell r="F581">
            <v>4000</v>
          </cell>
          <cell r="H581">
            <v>3000</v>
          </cell>
          <cell r="N581" t="str">
            <v>X</v>
          </cell>
        </row>
        <row r="582">
          <cell r="A582">
            <v>6106080000</v>
          </cell>
          <cell r="B582" t="str">
            <v>運賃及び諸掛</v>
          </cell>
          <cell r="C582" t="str">
            <v>削除:運賃及び諸掛(銀行諸掛)</v>
          </cell>
          <cell r="E582" t="str">
            <v>X</v>
          </cell>
          <cell r="F582">
            <v>4000</v>
          </cell>
          <cell r="H582">
            <v>3000</v>
          </cell>
          <cell r="L582" t="str">
            <v>-</v>
          </cell>
          <cell r="N582" t="str">
            <v>X</v>
          </cell>
          <cell r="R582" t="str">
            <v>X</v>
          </cell>
        </row>
        <row r="583">
          <cell r="A583">
            <v>6106090000</v>
          </cell>
          <cell r="B583" t="str">
            <v>運賃及び諸掛</v>
          </cell>
          <cell r="C583" t="str">
            <v>削除:運賃及び諸掛(送金手数料・取立依頼料（国内）)</v>
          </cell>
          <cell r="E583" t="str">
            <v>X</v>
          </cell>
          <cell r="F583">
            <v>4000</v>
          </cell>
          <cell r="H583">
            <v>3000</v>
          </cell>
          <cell r="L583" t="str">
            <v>-</v>
          </cell>
          <cell r="N583" t="str">
            <v>X</v>
          </cell>
          <cell r="R583" t="str">
            <v>X</v>
          </cell>
        </row>
        <row r="584">
          <cell r="A584">
            <v>6106100000</v>
          </cell>
          <cell r="B584" t="str">
            <v>運賃及び諸掛</v>
          </cell>
          <cell r="C584" t="str">
            <v>削除:運賃及び諸掛(保証料)</v>
          </cell>
          <cell r="E584" t="str">
            <v>X</v>
          </cell>
          <cell r="F584">
            <v>4000</v>
          </cell>
          <cell r="H584">
            <v>3000</v>
          </cell>
          <cell r="L584" t="str">
            <v>-</v>
          </cell>
          <cell r="N584" t="str">
            <v>X</v>
          </cell>
          <cell r="R584" t="str">
            <v>X</v>
          </cell>
        </row>
        <row r="585">
          <cell r="A585">
            <v>6106110000</v>
          </cell>
          <cell r="B585" t="str">
            <v>運賃及び諸掛</v>
          </cell>
          <cell r="C585" t="str">
            <v>削除:運賃及び諸掛(地金リース料)</v>
          </cell>
          <cell r="E585" t="str">
            <v>X</v>
          </cell>
          <cell r="F585">
            <v>4000</v>
          </cell>
          <cell r="H585">
            <v>3000</v>
          </cell>
          <cell r="L585" t="str">
            <v>-</v>
          </cell>
          <cell r="N585" t="str">
            <v>X</v>
          </cell>
          <cell r="R585" t="str">
            <v>X</v>
          </cell>
        </row>
        <row r="586">
          <cell r="A586">
            <v>6106900000</v>
          </cell>
          <cell r="B586" t="str">
            <v>運賃及び諸掛</v>
          </cell>
          <cell r="C586" t="str">
            <v>削除:運賃及び諸掛(その他)</v>
          </cell>
          <cell r="E586" t="str">
            <v>X</v>
          </cell>
          <cell r="F586">
            <v>4000</v>
          </cell>
          <cell r="H586">
            <v>3000</v>
          </cell>
          <cell r="L586" t="str">
            <v>*</v>
          </cell>
          <cell r="N586" t="str">
            <v>X</v>
          </cell>
          <cell r="R586" t="str">
            <v>X</v>
          </cell>
        </row>
        <row r="587">
          <cell r="A587">
            <v>6107000000</v>
          </cell>
          <cell r="B587" t="str">
            <v>商品低価法評価損</v>
          </cell>
          <cell r="C587" t="str">
            <v>商品低価法評価損</v>
          </cell>
          <cell r="E587" t="str">
            <v>X</v>
          </cell>
          <cell r="F587">
            <v>4000</v>
          </cell>
          <cell r="H587">
            <v>3020</v>
          </cell>
          <cell r="N587" t="str">
            <v>X</v>
          </cell>
        </row>
        <row r="588">
          <cell r="A588">
            <v>6108000000</v>
          </cell>
          <cell r="B588" t="str">
            <v>その他原価</v>
          </cell>
          <cell r="C588" t="str">
            <v>削除：その他原価(業務協力手数料)</v>
          </cell>
          <cell r="E588" t="str">
            <v>X</v>
          </cell>
          <cell r="F588">
            <v>4000</v>
          </cell>
          <cell r="H588">
            <v>3000</v>
          </cell>
          <cell r="L588" t="str">
            <v>-</v>
          </cell>
          <cell r="N588" t="str">
            <v>X</v>
          </cell>
        </row>
        <row r="589">
          <cell r="A589">
            <v>6108010000</v>
          </cell>
          <cell r="B589" t="str">
            <v>その他原価</v>
          </cell>
          <cell r="C589" t="str">
            <v>削除:その他原価(報奨金・リベート)</v>
          </cell>
          <cell r="E589" t="str">
            <v>X</v>
          </cell>
          <cell r="F589">
            <v>4000</v>
          </cell>
          <cell r="H589">
            <v>3000</v>
          </cell>
          <cell r="L589" t="str">
            <v>-</v>
          </cell>
          <cell r="N589" t="str">
            <v>X</v>
          </cell>
          <cell r="R589" t="str">
            <v>X</v>
          </cell>
        </row>
        <row r="590">
          <cell r="A590">
            <v>6108020000</v>
          </cell>
          <cell r="B590" t="str">
            <v>その他原価</v>
          </cell>
          <cell r="C590" t="str">
            <v>削除:その他原価(保険求償金)</v>
          </cell>
          <cell r="E590" t="str">
            <v>X</v>
          </cell>
          <cell r="F590">
            <v>4000</v>
          </cell>
          <cell r="H590">
            <v>3000</v>
          </cell>
          <cell r="N590" t="str">
            <v>X</v>
          </cell>
          <cell r="R590" t="str">
            <v>X</v>
          </cell>
        </row>
        <row r="591">
          <cell r="A591">
            <v>6108030000</v>
          </cell>
          <cell r="B591" t="str">
            <v>その他原価</v>
          </cell>
          <cell r="C591" t="str">
            <v>削除:その他原価(数量価格調整金)</v>
          </cell>
          <cell r="E591" t="str">
            <v>X</v>
          </cell>
          <cell r="F591">
            <v>4000</v>
          </cell>
          <cell r="H591">
            <v>3000</v>
          </cell>
          <cell r="L591" t="str">
            <v>-</v>
          </cell>
          <cell r="N591" t="str">
            <v>X</v>
          </cell>
          <cell r="R591" t="str">
            <v>X</v>
          </cell>
        </row>
        <row r="592">
          <cell r="A592">
            <v>6108040000</v>
          </cell>
          <cell r="B592" t="str">
            <v>その他原価</v>
          </cell>
          <cell r="C592" t="str">
            <v>削除:その他原価(補償クレーム代金)</v>
          </cell>
          <cell r="E592" t="str">
            <v>X</v>
          </cell>
          <cell r="F592">
            <v>4000</v>
          </cell>
          <cell r="H592">
            <v>3000</v>
          </cell>
          <cell r="L592" t="str">
            <v>-</v>
          </cell>
          <cell r="N592" t="str">
            <v>X</v>
          </cell>
          <cell r="R592" t="str">
            <v>X</v>
          </cell>
        </row>
        <row r="593">
          <cell r="A593">
            <v>6108050000</v>
          </cell>
          <cell r="B593" t="str">
            <v>その他原価</v>
          </cell>
          <cell r="C593" t="str">
            <v>削除:その他原価(運賃調整金)</v>
          </cell>
          <cell r="E593" t="str">
            <v>X</v>
          </cell>
          <cell r="F593">
            <v>4000</v>
          </cell>
          <cell r="H593">
            <v>3000</v>
          </cell>
          <cell r="N593" t="str">
            <v>X</v>
          </cell>
          <cell r="R593" t="str">
            <v>X</v>
          </cell>
        </row>
        <row r="594">
          <cell r="A594">
            <v>6108060000</v>
          </cell>
          <cell r="B594" t="str">
            <v>その他原価</v>
          </cell>
          <cell r="C594" t="str">
            <v>削除:その他原価(販売不動産原価修正)</v>
          </cell>
          <cell r="E594" t="str">
            <v>X</v>
          </cell>
          <cell r="F594">
            <v>4000</v>
          </cell>
          <cell r="H594">
            <v>3000</v>
          </cell>
          <cell r="L594" t="str">
            <v>-</v>
          </cell>
          <cell r="N594" t="str">
            <v>X</v>
          </cell>
        </row>
        <row r="595">
          <cell r="A595">
            <v>6108070000</v>
          </cell>
          <cell r="B595" t="str">
            <v>その他原価</v>
          </cell>
          <cell r="C595" t="str">
            <v>削除:その他原価(棚卸増減量)</v>
          </cell>
          <cell r="E595" t="str">
            <v>X</v>
          </cell>
          <cell r="F595">
            <v>4000</v>
          </cell>
          <cell r="H595">
            <v>3020</v>
          </cell>
          <cell r="N595" t="str">
            <v>X</v>
          </cell>
        </row>
        <row r="596">
          <cell r="A596">
            <v>6108080000</v>
          </cell>
          <cell r="B596" t="str">
            <v>その他原価</v>
          </cell>
          <cell r="C596" t="str">
            <v>削除:その他原価(ﾃﾞﾘﾊﾞﾃｨﾌﾞ評価損益)</v>
          </cell>
          <cell r="E596" t="str">
            <v>X</v>
          </cell>
          <cell r="F596">
            <v>4000</v>
          </cell>
          <cell r="H596">
            <v>3020</v>
          </cell>
          <cell r="N596" t="str">
            <v>X</v>
          </cell>
        </row>
        <row r="597">
          <cell r="A597">
            <v>6108900000</v>
          </cell>
          <cell r="B597" t="str">
            <v>その他原価</v>
          </cell>
          <cell r="C597" t="str">
            <v>削除:その他原価(その他)</v>
          </cell>
          <cell r="E597" t="str">
            <v>X</v>
          </cell>
          <cell r="F597">
            <v>4000</v>
          </cell>
          <cell r="H597">
            <v>3000</v>
          </cell>
          <cell r="L597" t="str">
            <v>-</v>
          </cell>
          <cell r="N597" t="str">
            <v>X</v>
          </cell>
          <cell r="R597" t="str">
            <v>X</v>
          </cell>
        </row>
        <row r="598">
          <cell r="A598">
            <v>6200000000</v>
          </cell>
          <cell r="B598" t="str">
            <v>従業員給与</v>
          </cell>
          <cell r="C598" t="str">
            <v>従業員給与</v>
          </cell>
          <cell r="E598" t="str">
            <v>X</v>
          </cell>
          <cell r="F598">
            <v>4000</v>
          </cell>
          <cell r="H598">
            <v>3020</v>
          </cell>
          <cell r="N598" t="str">
            <v>X</v>
          </cell>
        </row>
        <row r="599">
          <cell r="A599">
            <v>6210000000</v>
          </cell>
          <cell r="B599" t="str">
            <v>従業員賞与</v>
          </cell>
          <cell r="C599" t="str">
            <v>従業員賞与</v>
          </cell>
          <cell r="E599" t="str">
            <v>X</v>
          </cell>
          <cell r="F599">
            <v>4000</v>
          </cell>
          <cell r="H599">
            <v>3020</v>
          </cell>
          <cell r="N599" t="str">
            <v>X</v>
          </cell>
        </row>
        <row r="600">
          <cell r="A600">
            <v>6220000000</v>
          </cell>
          <cell r="B600" t="str">
            <v>出向者給与</v>
          </cell>
          <cell r="C600" t="str">
            <v>出向者給与</v>
          </cell>
          <cell r="E600" t="str">
            <v>X</v>
          </cell>
          <cell r="F600">
            <v>4000</v>
          </cell>
          <cell r="H600">
            <v>3020</v>
          </cell>
          <cell r="N600" t="str">
            <v>X</v>
          </cell>
        </row>
        <row r="601">
          <cell r="A601">
            <v>6230000000</v>
          </cell>
          <cell r="B601" t="str">
            <v>退職給付費用</v>
          </cell>
          <cell r="C601" t="str">
            <v>退職給付費用(退職給付費用)</v>
          </cell>
          <cell r="E601" t="str">
            <v>X</v>
          </cell>
          <cell r="F601">
            <v>4000</v>
          </cell>
          <cell r="H601">
            <v>3020</v>
          </cell>
          <cell r="N601" t="str">
            <v>X</v>
          </cell>
        </row>
        <row r="602">
          <cell r="A602">
            <v>6240000000</v>
          </cell>
          <cell r="B602" t="str">
            <v>役員報酬</v>
          </cell>
          <cell r="C602" t="str">
            <v>役員報酬</v>
          </cell>
          <cell r="E602" t="str">
            <v>X</v>
          </cell>
          <cell r="F602">
            <v>4000</v>
          </cell>
          <cell r="H602">
            <v>3020</v>
          </cell>
          <cell r="N602" t="str">
            <v>X</v>
          </cell>
        </row>
        <row r="603">
          <cell r="A603">
            <v>6250000000</v>
          </cell>
          <cell r="B603" t="str">
            <v>福利厚生費</v>
          </cell>
          <cell r="C603" t="str">
            <v>福利厚生費(労働保険料)</v>
          </cell>
          <cell r="E603" t="str">
            <v>X</v>
          </cell>
          <cell r="F603">
            <v>4000</v>
          </cell>
          <cell r="H603">
            <v>3020</v>
          </cell>
          <cell r="L603" t="str">
            <v>-</v>
          </cell>
          <cell r="N603" t="str">
            <v>X</v>
          </cell>
        </row>
        <row r="604">
          <cell r="A604">
            <v>6250010000</v>
          </cell>
          <cell r="B604" t="str">
            <v>福利厚生費</v>
          </cell>
          <cell r="C604" t="str">
            <v>福利厚生費(健康保険料)</v>
          </cell>
          <cell r="E604" t="str">
            <v>X</v>
          </cell>
          <cell r="F604">
            <v>4000</v>
          </cell>
          <cell r="H604">
            <v>3020</v>
          </cell>
          <cell r="L604" t="str">
            <v>-</v>
          </cell>
          <cell r="N604" t="str">
            <v>X</v>
          </cell>
        </row>
        <row r="605">
          <cell r="A605">
            <v>6250020000</v>
          </cell>
          <cell r="B605" t="str">
            <v>福利厚生費</v>
          </cell>
          <cell r="C605" t="str">
            <v>福利厚生費(厚生年金保険料)</v>
          </cell>
          <cell r="E605" t="str">
            <v>X</v>
          </cell>
          <cell r="F605">
            <v>4000</v>
          </cell>
          <cell r="H605">
            <v>3020</v>
          </cell>
          <cell r="L605" t="str">
            <v>-</v>
          </cell>
          <cell r="N605" t="str">
            <v>X</v>
          </cell>
        </row>
        <row r="606">
          <cell r="A606">
            <v>6250030000</v>
          </cell>
          <cell r="B606" t="str">
            <v>福利厚生費</v>
          </cell>
          <cell r="C606" t="str">
            <v>福利厚生費(春秋会補給金)</v>
          </cell>
          <cell r="E606" t="str">
            <v>X</v>
          </cell>
          <cell r="F606">
            <v>4000</v>
          </cell>
          <cell r="H606">
            <v>3020</v>
          </cell>
          <cell r="N606" t="str">
            <v>X</v>
          </cell>
        </row>
        <row r="607">
          <cell r="A607">
            <v>6250040000</v>
          </cell>
          <cell r="B607" t="str">
            <v>福利厚生費</v>
          </cell>
          <cell r="C607" t="str">
            <v>福利厚生費(通勤費)</v>
          </cell>
          <cell r="E607" t="str">
            <v>X</v>
          </cell>
          <cell r="F607">
            <v>4000</v>
          </cell>
          <cell r="H607">
            <v>3020</v>
          </cell>
          <cell r="L607" t="str">
            <v>-</v>
          </cell>
          <cell r="N607" t="str">
            <v>X</v>
          </cell>
        </row>
        <row r="608">
          <cell r="A608">
            <v>6250050000</v>
          </cell>
          <cell r="B608" t="str">
            <v>福利厚生費</v>
          </cell>
          <cell r="C608" t="str">
            <v>福利厚生費(ビル共通費)</v>
          </cell>
          <cell r="E608" t="str">
            <v>X</v>
          </cell>
          <cell r="F608">
            <v>4000</v>
          </cell>
          <cell r="H608">
            <v>3020</v>
          </cell>
          <cell r="L608" t="str">
            <v>-</v>
          </cell>
          <cell r="N608" t="str">
            <v>X</v>
          </cell>
        </row>
        <row r="609">
          <cell r="A609">
            <v>6250060000</v>
          </cell>
          <cell r="B609" t="str">
            <v>福利厚生費</v>
          </cell>
          <cell r="C609" t="str">
            <v>福利厚生費(健康管理費)</v>
          </cell>
          <cell r="E609" t="str">
            <v>X</v>
          </cell>
          <cell r="F609">
            <v>4000</v>
          </cell>
          <cell r="H609">
            <v>3020</v>
          </cell>
          <cell r="L609" t="str">
            <v>-</v>
          </cell>
          <cell r="N609" t="str">
            <v>X</v>
          </cell>
        </row>
        <row r="610">
          <cell r="A610">
            <v>6250070000</v>
          </cell>
          <cell r="B610" t="str">
            <v>福利厚生費</v>
          </cell>
          <cell r="C610" t="str">
            <v>福利厚生費(慶弔見舞金)</v>
          </cell>
          <cell r="E610" t="str">
            <v>X</v>
          </cell>
          <cell r="F610">
            <v>4000</v>
          </cell>
          <cell r="H610">
            <v>3020</v>
          </cell>
          <cell r="N610" t="str">
            <v>X</v>
          </cell>
        </row>
        <row r="611">
          <cell r="A611">
            <v>6250080000</v>
          </cell>
          <cell r="B611" t="str">
            <v>福利厚生費</v>
          </cell>
          <cell r="C611" t="str">
            <v>福利厚生費(福利厚生施設費)</v>
          </cell>
          <cell r="E611" t="str">
            <v>X</v>
          </cell>
          <cell r="F611">
            <v>4000</v>
          </cell>
          <cell r="H611">
            <v>3020</v>
          </cell>
          <cell r="L611" t="str">
            <v>-</v>
          </cell>
          <cell r="N611" t="str">
            <v>X</v>
          </cell>
        </row>
        <row r="612">
          <cell r="A612">
            <v>6250090000</v>
          </cell>
          <cell r="B612" t="str">
            <v>福利厚生費</v>
          </cell>
          <cell r="C612" t="str">
            <v>福利厚生費(利子補給)</v>
          </cell>
          <cell r="E612" t="str">
            <v>X</v>
          </cell>
          <cell r="F612">
            <v>4000</v>
          </cell>
          <cell r="H612">
            <v>3020</v>
          </cell>
          <cell r="N612" t="str">
            <v>X</v>
          </cell>
        </row>
        <row r="613">
          <cell r="A613">
            <v>6250100000</v>
          </cell>
          <cell r="B613" t="str">
            <v>福利厚生費</v>
          </cell>
          <cell r="C613" t="str">
            <v>福利厚生費(持株会奨励金)</v>
          </cell>
          <cell r="E613" t="str">
            <v>X</v>
          </cell>
          <cell r="F613">
            <v>4000</v>
          </cell>
          <cell r="H613">
            <v>3020</v>
          </cell>
          <cell r="N613" t="str">
            <v>X</v>
          </cell>
        </row>
        <row r="614">
          <cell r="A614">
            <v>6250110000</v>
          </cell>
          <cell r="B614" t="str">
            <v>福利厚生費</v>
          </cell>
          <cell r="C614" t="str">
            <v>福利厚生費(遺族年金)</v>
          </cell>
          <cell r="E614" t="str">
            <v>X</v>
          </cell>
          <cell r="F614">
            <v>4000</v>
          </cell>
          <cell r="H614">
            <v>3020</v>
          </cell>
          <cell r="N614" t="str">
            <v>X</v>
          </cell>
        </row>
        <row r="615">
          <cell r="A615">
            <v>6250120000</v>
          </cell>
          <cell r="B615" t="str">
            <v>福利厚生費</v>
          </cell>
          <cell r="C615" t="str">
            <v>福利厚生費(寮給食委託費)</v>
          </cell>
          <cell r="E615" t="str">
            <v>X</v>
          </cell>
          <cell r="F615">
            <v>4000</v>
          </cell>
          <cell r="H615">
            <v>3020</v>
          </cell>
          <cell r="L615" t="str">
            <v>-</v>
          </cell>
          <cell r="N615" t="str">
            <v>X</v>
          </cell>
        </row>
        <row r="616">
          <cell r="A616">
            <v>6250900000</v>
          </cell>
          <cell r="B616" t="str">
            <v>福利厚生費</v>
          </cell>
          <cell r="C616" t="str">
            <v>福利厚生費(その他)</v>
          </cell>
          <cell r="E616" t="str">
            <v>X</v>
          </cell>
          <cell r="F616">
            <v>4000</v>
          </cell>
          <cell r="H616">
            <v>3020</v>
          </cell>
          <cell r="L616" t="str">
            <v>-</v>
          </cell>
          <cell r="N616" t="str">
            <v>X</v>
          </cell>
        </row>
        <row r="617">
          <cell r="A617">
            <v>6300000000</v>
          </cell>
          <cell r="B617" t="str">
            <v>設備賃借料</v>
          </cell>
          <cell r="C617" t="str">
            <v>設備賃借料(事務所)</v>
          </cell>
          <cell r="E617" t="str">
            <v>X</v>
          </cell>
          <cell r="F617">
            <v>4000</v>
          </cell>
          <cell r="H617">
            <v>3020</v>
          </cell>
          <cell r="L617" t="str">
            <v>-</v>
          </cell>
          <cell r="N617" t="str">
            <v>X</v>
          </cell>
        </row>
        <row r="618">
          <cell r="A618">
            <v>6300010000</v>
          </cell>
          <cell r="B618" t="str">
            <v>設備賃借料</v>
          </cell>
          <cell r="C618" t="str">
            <v>設備賃借料(住　宅)</v>
          </cell>
          <cell r="E618" t="str">
            <v>X</v>
          </cell>
          <cell r="F618">
            <v>4000</v>
          </cell>
          <cell r="H618">
            <v>3020</v>
          </cell>
          <cell r="L618" t="str">
            <v>-</v>
          </cell>
          <cell r="N618" t="str">
            <v>X</v>
          </cell>
        </row>
        <row r="619">
          <cell r="A619">
            <v>6300020000</v>
          </cell>
          <cell r="B619" t="str">
            <v>設備賃借料</v>
          </cell>
          <cell r="C619" t="str">
            <v>設備賃借料(雑建物・倉庫)</v>
          </cell>
          <cell r="E619" t="str">
            <v>X</v>
          </cell>
          <cell r="F619">
            <v>4000</v>
          </cell>
          <cell r="H619">
            <v>3020</v>
          </cell>
          <cell r="L619" t="str">
            <v>-</v>
          </cell>
          <cell r="N619" t="str">
            <v>X</v>
          </cell>
        </row>
        <row r="620">
          <cell r="A620">
            <v>6300030000</v>
          </cell>
          <cell r="B620" t="str">
            <v>設備賃借料</v>
          </cell>
          <cell r="C620" t="str">
            <v>設備賃借料(構築物)</v>
          </cell>
          <cell r="E620" t="str">
            <v>X</v>
          </cell>
          <cell r="F620">
            <v>4000</v>
          </cell>
          <cell r="H620">
            <v>3020</v>
          </cell>
          <cell r="L620" t="str">
            <v>-</v>
          </cell>
          <cell r="N620" t="str">
            <v>X</v>
          </cell>
        </row>
        <row r="621">
          <cell r="A621">
            <v>6300040000</v>
          </cell>
          <cell r="B621" t="str">
            <v>設備賃借料</v>
          </cell>
          <cell r="C621" t="str">
            <v>設備賃借料(機械・装置及び運搬具)</v>
          </cell>
          <cell r="E621" t="str">
            <v>X</v>
          </cell>
          <cell r="F621">
            <v>4000</v>
          </cell>
          <cell r="H621">
            <v>3020</v>
          </cell>
          <cell r="L621" t="str">
            <v>-</v>
          </cell>
          <cell r="N621" t="str">
            <v>X</v>
          </cell>
        </row>
        <row r="622">
          <cell r="A622">
            <v>6300050000</v>
          </cell>
          <cell r="B622" t="str">
            <v>設備賃借料</v>
          </cell>
          <cell r="C622" t="str">
            <v>設備賃借料(器具及び備品)</v>
          </cell>
          <cell r="E622" t="str">
            <v>X</v>
          </cell>
          <cell r="F622">
            <v>4000</v>
          </cell>
          <cell r="H622">
            <v>3020</v>
          </cell>
          <cell r="L622" t="str">
            <v>-</v>
          </cell>
          <cell r="N622" t="str">
            <v>X</v>
          </cell>
        </row>
        <row r="623">
          <cell r="A623">
            <v>6300060000</v>
          </cell>
          <cell r="B623" t="str">
            <v>設備賃借料</v>
          </cell>
          <cell r="C623" t="str">
            <v>設備賃借料(土　　地)</v>
          </cell>
          <cell r="E623" t="str">
            <v>X</v>
          </cell>
          <cell r="F623">
            <v>4000</v>
          </cell>
          <cell r="H623">
            <v>3020</v>
          </cell>
          <cell r="L623" t="str">
            <v>-</v>
          </cell>
          <cell r="N623" t="str">
            <v>X</v>
          </cell>
        </row>
        <row r="624">
          <cell r="A624">
            <v>6300070000</v>
          </cell>
          <cell r="B624" t="str">
            <v>設備賃借料</v>
          </cell>
          <cell r="C624" t="str">
            <v>設備賃借料(無形固定資産)</v>
          </cell>
          <cell r="E624" t="str">
            <v>X</v>
          </cell>
          <cell r="F624">
            <v>4000</v>
          </cell>
          <cell r="H624">
            <v>3020</v>
          </cell>
          <cell r="L624" t="str">
            <v>-</v>
          </cell>
          <cell r="N624" t="str">
            <v>X</v>
          </cell>
        </row>
        <row r="625">
          <cell r="A625">
            <v>6300900000</v>
          </cell>
          <cell r="B625" t="str">
            <v>設備賃借料</v>
          </cell>
          <cell r="C625" t="str">
            <v>設備賃借料(その他)</v>
          </cell>
          <cell r="E625" t="str">
            <v>X</v>
          </cell>
          <cell r="F625">
            <v>4000</v>
          </cell>
          <cell r="H625">
            <v>3020</v>
          </cell>
          <cell r="L625" t="str">
            <v>-</v>
          </cell>
          <cell r="N625" t="str">
            <v>X</v>
          </cell>
        </row>
        <row r="626">
          <cell r="A626">
            <v>6301000000</v>
          </cell>
          <cell r="B626" t="str">
            <v>支払リース料</v>
          </cell>
          <cell r="C626" t="str">
            <v>支払リース料(構築物・機械)</v>
          </cell>
          <cell r="E626" t="str">
            <v>X</v>
          </cell>
          <cell r="F626">
            <v>4000</v>
          </cell>
          <cell r="H626">
            <v>3020</v>
          </cell>
          <cell r="L626" t="str">
            <v>-</v>
          </cell>
          <cell r="N626" t="str">
            <v>X</v>
          </cell>
        </row>
        <row r="627">
          <cell r="A627">
            <v>6301010000</v>
          </cell>
          <cell r="B627" t="str">
            <v>支払リース料</v>
          </cell>
          <cell r="C627" t="str">
            <v>支払リース料(車輌運搬具・航空機・船舶)</v>
          </cell>
          <cell r="E627" t="str">
            <v>X</v>
          </cell>
          <cell r="F627">
            <v>4000</v>
          </cell>
          <cell r="H627">
            <v>3020</v>
          </cell>
          <cell r="L627" t="str">
            <v>-</v>
          </cell>
          <cell r="N627" t="str">
            <v>X</v>
          </cell>
        </row>
        <row r="628">
          <cell r="A628">
            <v>6301020000</v>
          </cell>
          <cell r="B628" t="str">
            <v>支払リース料</v>
          </cell>
          <cell r="C628" t="str">
            <v>支払リース料(事務機器)</v>
          </cell>
          <cell r="E628" t="str">
            <v>X</v>
          </cell>
          <cell r="F628">
            <v>4000</v>
          </cell>
          <cell r="H628">
            <v>3020</v>
          </cell>
          <cell r="L628" t="str">
            <v>-</v>
          </cell>
          <cell r="N628" t="str">
            <v>X</v>
          </cell>
        </row>
        <row r="629">
          <cell r="A629">
            <v>6301900000</v>
          </cell>
          <cell r="B629" t="str">
            <v>支払リース料</v>
          </cell>
          <cell r="C629" t="str">
            <v>支払リース料(その他)</v>
          </cell>
          <cell r="E629" t="str">
            <v>X</v>
          </cell>
          <cell r="F629">
            <v>4000</v>
          </cell>
          <cell r="H629">
            <v>3020</v>
          </cell>
          <cell r="L629" t="str">
            <v>-</v>
          </cell>
          <cell r="N629" t="str">
            <v>X</v>
          </cell>
        </row>
        <row r="630">
          <cell r="A630">
            <v>6310000000</v>
          </cell>
          <cell r="B630" t="str">
            <v>営繕費</v>
          </cell>
          <cell r="C630" t="str">
            <v>営繕費(修繕費・保守管理費)</v>
          </cell>
          <cell r="E630" t="str">
            <v>X</v>
          </cell>
          <cell r="F630">
            <v>4000</v>
          </cell>
          <cell r="H630">
            <v>3020</v>
          </cell>
          <cell r="L630" t="str">
            <v>-</v>
          </cell>
          <cell r="N630" t="str">
            <v>X</v>
          </cell>
        </row>
        <row r="631">
          <cell r="A631">
            <v>6310010000</v>
          </cell>
          <cell r="B631" t="str">
            <v>営繕費</v>
          </cell>
          <cell r="C631" t="str">
            <v>営繕費(光熱水道費)</v>
          </cell>
          <cell r="E631" t="str">
            <v>X</v>
          </cell>
          <cell r="F631">
            <v>4000</v>
          </cell>
          <cell r="H631">
            <v>3020</v>
          </cell>
          <cell r="L631" t="str">
            <v>-</v>
          </cell>
          <cell r="N631" t="str">
            <v>X</v>
          </cell>
        </row>
        <row r="632">
          <cell r="A632">
            <v>6310020000</v>
          </cell>
          <cell r="B632" t="str">
            <v>営繕費</v>
          </cell>
          <cell r="C632" t="str">
            <v>営繕費(損害保険料)</v>
          </cell>
          <cell r="E632" t="str">
            <v>X</v>
          </cell>
          <cell r="F632">
            <v>4000</v>
          </cell>
          <cell r="H632">
            <v>3020</v>
          </cell>
          <cell r="L632" t="str">
            <v>-</v>
          </cell>
          <cell r="N632" t="str">
            <v>X</v>
          </cell>
        </row>
        <row r="633">
          <cell r="A633">
            <v>6310030000</v>
          </cell>
          <cell r="B633" t="str">
            <v>営繕費</v>
          </cell>
          <cell r="C633" t="str">
            <v>営繕費(一括償却資産)</v>
          </cell>
          <cell r="E633" t="str">
            <v>X</v>
          </cell>
          <cell r="F633">
            <v>4000</v>
          </cell>
          <cell r="H633">
            <v>3020</v>
          </cell>
          <cell r="L633" t="str">
            <v>-</v>
          </cell>
          <cell r="N633" t="str">
            <v>X</v>
          </cell>
        </row>
        <row r="634">
          <cell r="A634">
            <v>6310900000</v>
          </cell>
          <cell r="B634" t="str">
            <v>営繕費</v>
          </cell>
          <cell r="C634" t="str">
            <v>営繕費(その他)</v>
          </cell>
          <cell r="E634" t="str">
            <v>X</v>
          </cell>
          <cell r="F634">
            <v>4000</v>
          </cell>
          <cell r="H634">
            <v>3020</v>
          </cell>
          <cell r="L634" t="str">
            <v>-</v>
          </cell>
          <cell r="N634" t="str">
            <v>X</v>
          </cell>
        </row>
        <row r="635">
          <cell r="A635">
            <v>6320000000</v>
          </cell>
          <cell r="B635" t="str">
            <v>有形固定資産減価償却</v>
          </cell>
          <cell r="C635" t="str">
            <v>有形固定資産減価償却費(事務所)</v>
          </cell>
          <cell r="E635" t="str">
            <v>X</v>
          </cell>
          <cell r="F635">
            <v>4000</v>
          </cell>
          <cell r="H635">
            <v>3020</v>
          </cell>
          <cell r="N635" t="str">
            <v>X</v>
          </cell>
        </row>
        <row r="636">
          <cell r="A636">
            <v>6320010000</v>
          </cell>
          <cell r="B636" t="str">
            <v>有形固定資産減価償却</v>
          </cell>
          <cell r="C636" t="str">
            <v>有形固定資産減価償却費(住　宅)</v>
          </cell>
          <cell r="E636" t="str">
            <v>X</v>
          </cell>
          <cell r="F636">
            <v>4000</v>
          </cell>
          <cell r="H636">
            <v>3020</v>
          </cell>
          <cell r="N636" t="str">
            <v>X</v>
          </cell>
        </row>
        <row r="637">
          <cell r="A637">
            <v>6320020000</v>
          </cell>
          <cell r="B637" t="str">
            <v>有形固定資産減価償却</v>
          </cell>
          <cell r="C637" t="str">
            <v>有形固定資産減価償却費(雑建物・倉庫)</v>
          </cell>
          <cell r="E637" t="str">
            <v>X</v>
          </cell>
          <cell r="F637">
            <v>4000</v>
          </cell>
          <cell r="H637">
            <v>3020</v>
          </cell>
          <cell r="N637" t="str">
            <v>X</v>
          </cell>
        </row>
        <row r="638">
          <cell r="A638">
            <v>6320030000</v>
          </cell>
          <cell r="B638" t="str">
            <v>有形固定資産減価償却</v>
          </cell>
          <cell r="C638" t="str">
            <v>有形固定資産減価償却費(構築物)</v>
          </cell>
          <cell r="E638" t="str">
            <v>X</v>
          </cell>
          <cell r="F638">
            <v>4000</v>
          </cell>
          <cell r="H638">
            <v>3020</v>
          </cell>
          <cell r="N638" t="str">
            <v>X</v>
          </cell>
        </row>
        <row r="639">
          <cell r="A639">
            <v>6320040000</v>
          </cell>
          <cell r="B639" t="str">
            <v>有形固定資産減価償却</v>
          </cell>
          <cell r="C639" t="str">
            <v>有形固定資産減価償却費(機械及び装置)</v>
          </cell>
          <cell r="E639" t="str">
            <v>X</v>
          </cell>
          <cell r="F639">
            <v>4000</v>
          </cell>
          <cell r="H639">
            <v>3020</v>
          </cell>
          <cell r="N639" t="str">
            <v>X</v>
          </cell>
        </row>
        <row r="640">
          <cell r="A640">
            <v>6320050000</v>
          </cell>
          <cell r="B640" t="str">
            <v>有形固定資産減価償却</v>
          </cell>
          <cell r="C640" t="str">
            <v>有形固定資産減価償却費(車両及び運搬具)</v>
          </cell>
          <cell r="E640" t="str">
            <v>X</v>
          </cell>
          <cell r="F640">
            <v>4000</v>
          </cell>
          <cell r="H640">
            <v>3020</v>
          </cell>
          <cell r="N640" t="str">
            <v>X</v>
          </cell>
        </row>
        <row r="641">
          <cell r="A641">
            <v>6320060000</v>
          </cell>
          <cell r="B641" t="str">
            <v>有形固定資産減価償却</v>
          </cell>
          <cell r="C641" t="str">
            <v>有形固定資産減価償却費(器具及び備品)</v>
          </cell>
          <cell r="E641" t="str">
            <v>X</v>
          </cell>
          <cell r="F641">
            <v>4000</v>
          </cell>
          <cell r="H641">
            <v>3020</v>
          </cell>
          <cell r="N641" t="str">
            <v>X</v>
          </cell>
        </row>
        <row r="642">
          <cell r="A642">
            <v>6321000000</v>
          </cell>
          <cell r="B642" t="str">
            <v>無形固定資産減価償却</v>
          </cell>
          <cell r="C642" t="str">
            <v>無形固定資産減価償却費(ソフトウェア償却費)</v>
          </cell>
          <cell r="E642" t="str">
            <v>X</v>
          </cell>
          <cell r="F642">
            <v>4000</v>
          </cell>
          <cell r="H642">
            <v>3020</v>
          </cell>
          <cell r="N642" t="str">
            <v>X</v>
          </cell>
        </row>
        <row r="643">
          <cell r="A643">
            <v>6321900000</v>
          </cell>
          <cell r="B643" t="str">
            <v>無形固定資産減価償却</v>
          </cell>
          <cell r="C643" t="str">
            <v>無形固定資産減価償却費(その他)</v>
          </cell>
          <cell r="E643" t="str">
            <v>X</v>
          </cell>
          <cell r="F643">
            <v>4000</v>
          </cell>
          <cell r="H643">
            <v>3020</v>
          </cell>
          <cell r="N643" t="str">
            <v>X</v>
          </cell>
        </row>
        <row r="644">
          <cell r="A644">
            <v>6330000000</v>
          </cell>
          <cell r="B644" t="str">
            <v>租税公課</v>
          </cell>
          <cell r="C644" t="str">
            <v>租税公課(登録税)</v>
          </cell>
          <cell r="E644" t="str">
            <v>X</v>
          </cell>
          <cell r="F644">
            <v>4000</v>
          </cell>
          <cell r="H644">
            <v>3020</v>
          </cell>
          <cell r="N644" t="str">
            <v>X</v>
          </cell>
        </row>
        <row r="645">
          <cell r="A645">
            <v>6330010000</v>
          </cell>
          <cell r="B645" t="str">
            <v>租税公課</v>
          </cell>
          <cell r="C645" t="str">
            <v>租税公課(不動産取得税)</v>
          </cell>
          <cell r="E645" t="str">
            <v>X</v>
          </cell>
          <cell r="F645">
            <v>4000</v>
          </cell>
          <cell r="H645">
            <v>3020</v>
          </cell>
          <cell r="N645" t="str">
            <v>X</v>
          </cell>
        </row>
        <row r="646">
          <cell r="A646">
            <v>6330020000</v>
          </cell>
          <cell r="B646" t="str">
            <v>租税公課</v>
          </cell>
          <cell r="C646" t="str">
            <v>租税公課(固定資産税)</v>
          </cell>
          <cell r="E646" t="str">
            <v>X</v>
          </cell>
          <cell r="F646">
            <v>4000</v>
          </cell>
          <cell r="H646">
            <v>3020</v>
          </cell>
          <cell r="N646" t="str">
            <v>X</v>
          </cell>
        </row>
        <row r="647">
          <cell r="A647">
            <v>6330030000</v>
          </cell>
          <cell r="B647" t="str">
            <v>租税公課</v>
          </cell>
          <cell r="C647" t="str">
            <v>租税公課(特別土地保有税)</v>
          </cell>
          <cell r="E647" t="str">
            <v>X</v>
          </cell>
          <cell r="F647">
            <v>4000</v>
          </cell>
          <cell r="H647">
            <v>3020</v>
          </cell>
          <cell r="N647" t="str">
            <v>X</v>
          </cell>
        </row>
        <row r="648">
          <cell r="A648">
            <v>6330040000</v>
          </cell>
          <cell r="B648" t="str">
            <v>租税公課</v>
          </cell>
          <cell r="C648" t="str">
            <v>租税公課(海外税金の内税額控除対象外)</v>
          </cell>
          <cell r="E648" t="str">
            <v>X</v>
          </cell>
          <cell r="F648">
            <v>4000</v>
          </cell>
          <cell r="H648">
            <v>3020</v>
          </cell>
          <cell r="N648" t="str">
            <v>X</v>
          </cell>
        </row>
        <row r="649">
          <cell r="A649">
            <v>6400000000</v>
          </cell>
          <cell r="B649" t="str">
            <v>旅費・交通費</v>
          </cell>
          <cell r="C649" t="str">
            <v>旅費・交通費(国内出張旅費)</v>
          </cell>
          <cell r="E649" t="str">
            <v>X</v>
          </cell>
          <cell r="F649">
            <v>4000</v>
          </cell>
          <cell r="H649">
            <v>3020</v>
          </cell>
          <cell r="L649" t="str">
            <v>-</v>
          </cell>
          <cell r="N649" t="str">
            <v>X</v>
          </cell>
        </row>
        <row r="650">
          <cell r="A650">
            <v>6400010000</v>
          </cell>
          <cell r="B650" t="str">
            <v>旅費・交通費</v>
          </cell>
          <cell r="C650" t="str">
            <v>旅費・交通費(国内転任旅費)</v>
          </cell>
          <cell r="E650" t="str">
            <v>X</v>
          </cell>
          <cell r="F650">
            <v>4000</v>
          </cell>
          <cell r="H650">
            <v>3020</v>
          </cell>
          <cell r="L650" t="str">
            <v>-</v>
          </cell>
          <cell r="N650" t="str">
            <v>X</v>
          </cell>
        </row>
        <row r="651">
          <cell r="A651">
            <v>6400020000</v>
          </cell>
          <cell r="B651" t="str">
            <v>旅費・交通費</v>
          </cell>
          <cell r="C651" t="str">
            <v>旅費・交通費(海外出張旅費)</v>
          </cell>
          <cell r="E651" t="str">
            <v>X</v>
          </cell>
          <cell r="F651">
            <v>4000</v>
          </cell>
          <cell r="H651">
            <v>3020</v>
          </cell>
          <cell r="N651" t="str">
            <v>X</v>
          </cell>
        </row>
        <row r="652">
          <cell r="A652">
            <v>6400030000</v>
          </cell>
          <cell r="B652" t="str">
            <v>旅費・交通費</v>
          </cell>
          <cell r="C652" t="str">
            <v>旅費・交通費(海外転任旅費)</v>
          </cell>
          <cell r="E652" t="str">
            <v>X</v>
          </cell>
          <cell r="F652">
            <v>4000</v>
          </cell>
          <cell r="H652">
            <v>3020</v>
          </cell>
          <cell r="N652" t="str">
            <v>X</v>
          </cell>
        </row>
        <row r="653">
          <cell r="A653">
            <v>6400040000</v>
          </cell>
          <cell r="B653" t="str">
            <v>旅費・交通費</v>
          </cell>
          <cell r="C653" t="str">
            <v>旅費・交通費(タクシー・ハイヤー代)</v>
          </cell>
          <cell r="E653" t="str">
            <v>X</v>
          </cell>
          <cell r="F653">
            <v>4000</v>
          </cell>
          <cell r="H653">
            <v>3020</v>
          </cell>
          <cell r="L653" t="str">
            <v>-</v>
          </cell>
          <cell r="N653" t="str">
            <v>X</v>
          </cell>
        </row>
        <row r="654">
          <cell r="A654">
            <v>6400900000</v>
          </cell>
          <cell r="B654" t="str">
            <v>旅費・交通費</v>
          </cell>
          <cell r="C654" t="str">
            <v>旅費・交通費(その他)</v>
          </cell>
          <cell r="E654" t="str">
            <v>X</v>
          </cell>
          <cell r="F654">
            <v>4000</v>
          </cell>
          <cell r="H654">
            <v>3020</v>
          </cell>
          <cell r="L654" t="str">
            <v>-</v>
          </cell>
          <cell r="N654" t="str">
            <v>X</v>
          </cell>
        </row>
        <row r="655">
          <cell r="A655">
            <v>6500000000</v>
          </cell>
          <cell r="B655" t="str">
            <v>通信費</v>
          </cell>
          <cell r="C655" t="str">
            <v>通信費(国内電話料)</v>
          </cell>
          <cell r="E655" t="str">
            <v>X</v>
          </cell>
          <cell r="F655">
            <v>4000</v>
          </cell>
          <cell r="H655">
            <v>3020</v>
          </cell>
          <cell r="L655" t="str">
            <v>-</v>
          </cell>
          <cell r="N655" t="str">
            <v>X</v>
          </cell>
        </row>
        <row r="656">
          <cell r="A656">
            <v>6500010000</v>
          </cell>
          <cell r="B656" t="str">
            <v>通信費</v>
          </cell>
          <cell r="C656" t="str">
            <v>通信費(海外電話料)</v>
          </cell>
          <cell r="E656" t="str">
            <v>X</v>
          </cell>
          <cell r="F656">
            <v>4000</v>
          </cell>
          <cell r="H656">
            <v>3020</v>
          </cell>
          <cell r="L656" t="str">
            <v>-</v>
          </cell>
          <cell r="N656" t="str">
            <v>X</v>
          </cell>
        </row>
        <row r="657">
          <cell r="A657">
            <v>6500020000</v>
          </cell>
          <cell r="B657" t="str">
            <v>通信費</v>
          </cell>
          <cell r="C657" t="str">
            <v>通信費(国内郵便料)</v>
          </cell>
          <cell r="E657" t="str">
            <v>X</v>
          </cell>
          <cell r="F657">
            <v>4000</v>
          </cell>
          <cell r="H657">
            <v>3020</v>
          </cell>
          <cell r="L657" t="str">
            <v>-</v>
          </cell>
          <cell r="N657" t="str">
            <v>X</v>
          </cell>
        </row>
        <row r="658">
          <cell r="A658">
            <v>6500030000</v>
          </cell>
          <cell r="B658" t="str">
            <v>通信費</v>
          </cell>
          <cell r="C658" t="str">
            <v>通信費(海外郵便料)</v>
          </cell>
          <cell r="E658" t="str">
            <v>X</v>
          </cell>
          <cell r="F658">
            <v>4000</v>
          </cell>
          <cell r="H658">
            <v>3020</v>
          </cell>
          <cell r="L658" t="str">
            <v>-</v>
          </cell>
          <cell r="N658" t="str">
            <v>X</v>
          </cell>
        </row>
        <row r="659">
          <cell r="A659">
            <v>6500040000</v>
          </cell>
          <cell r="B659" t="str">
            <v>通信費</v>
          </cell>
          <cell r="C659" t="str">
            <v>通信費(書類等搬送料)</v>
          </cell>
          <cell r="E659" t="str">
            <v>X</v>
          </cell>
          <cell r="F659">
            <v>4000</v>
          </cell>
          <cell r="H659">
            <v>3020</v>
          </cell>
          <cell r="L659" t="str">
            <v>-</v>
          </cell>
          <cell r="N659" t="str">
            <v>X</v>
          </cell>
        </row>
        <row r="660">
          <cell r="A660">
            <v>6500900000</v>
          </cell>
          <cell r="B660" t="str">
            <v>通信費</v>
          </cell>
          <cell r="C660" t="str">
            <v>通信費(その他)</v>
          </cell>
          <cell r="E660" t="str">
            <v>X</v>
          </cell>
          <cell r="F660">
            <v>4000</v>
          </cell>
          <cell r="H660">
            <v>3020</v>
          </cell>
          <cell r="L660" t="str">
            <v>-</v>
          </cell>
          <cell r="N660" t="str">
            <v>X</v>
          </cell>
        </row>
        <row r="661">
          <cell r="A661">
            <v>6600000000</v>
          </cell>
          <cell r="B661" t="str">
            <v>交際費</v>
          </cell>
          <cell r="C661" t="str">
            <v>交際費(接　待　費)</v>
          </cell>
          <cell r="E661" t="str">
            <v>X</v>
          </cell>
          <cell r="F661">
            <v>4000</v>
          </cell>
          <cell r="H661">
            <v>3020</v>
          </cell>
          <cell r="L661" t="str">
            <v>-</v>
          </cell>
          <cell r="N661" t="str">
            <v>X</v>
          </cell>
        </row>
        <row r="662">
          <cell r="A662">
            <v>6600010000</v>
          </cell>
          <cell r="B662" t="str">
            <v>交際費</v>
          </cell>
          <cell r="C662" t="str">
            <v>交際費(ゴルフ関係費)</v>
          </cell>
          <cell r="E662" t="str">
            <v>X</v>
          </cell>
          <cell r="F662">
            <v>4000</v>
          </cell>
          <cell r="H662">
            <v>3020</v>
          </cell>
          <cell r="L662" t="str">
            <v>-</v>
          </cell>
          <cell r="N662" t="str">
            <v>X</v>
          </cell>
        </row>
        <row r="663">
          <cell r="A663">
            <v>6600020000</v>
          </cell>
          <cell r="B663" t="str">
            <v>交際費</v>
          </cell>
          <cell r="C663" t="str">
            <v>交際費(贈　答　費)</v>
          </cell>
          <cell r="E663" t="str">
            <v>X</v>
          </cell>
          <cell r="F663">
            <v>4000</v>
          </cell>
          <cell r="H663">
            <v>3020</v>
          </cell>
          <cell r="L663" t="str">
            <v>-</v>
          </cell>
          <cell r="N663" t="str">
            <v>X</v>
          </cell>
        </row>
        <row r="664">
          <cell r="A664">
            <v>6600030000</v>
          </cell>
          <cell r="B664" t="str">
            <v>交際費</v>
          </cell>
          <cell r="C664" t="str">
            <v>交際費(会　　費)</v>
          </cell>
          <cell r="E664" t="str">
            <v>X</v>
          </cell>
          <cell r="F664">
            <v>4000</v>
          </cell>
          <cell r="H664">
            <v>3020</v>
          </cell>
          <cell r="L664" t="str">
            <v>-</v>
          </cell>
          <cell r="N664" t="str">
            <v>X</v>
          </cell>
        </row>
        <row r="665">
          <cell r="A665">
            <v>6600040000</v>
          </cell>
          <cell r="B665" t="str">
            <v>交際費</v>
          </cell>
          <cell r="C665" t="str">
            <v>交際費(慶弔見舞金)</v>
          </cell>
          <cell r="E665" t="str">
            <v>X</v>
          </cell>
          <cell r="F665">
            <v>4000</v>
          </cell>
          <cell r="H665">
            <v>3020</v>
          </cell>
          <cell r="N665" t="str">
            <v>X</v>
          </cell>
        </row>
        <row r="666">
          <cell r="A666">
            <v>6600900000</v>
          </cell>
          <cell r="B666" t="str">
            <v>交際費</v>
          </cell>
          <cell r="C666" t="str">
            <v>交際費(その他)</v>
          </cell>
          <cell r="E666" t="str">
            <v>X</v>
          </cell>
          <cell r="F666">
            <v>4000</v>
          </cell>
          <cell r="H666">
            <v>3020</v>
          </cell>
          <cell r="L666" t="str">
            <v>-</v>
          </cell>
          <cell r="N666" t="str">
            <v>X</v>
          </cell>
        </row>
        <row r="667">
          <cell r="A667">
            <v>6700000000</v>
          </cell>
          <cell r="B667" t="str">
            <v>業務委託費</v>
          </cell>
          <cell r="C667" t="str">
            <v>業務委託費(業務委託手数料)</v>
          </cell>
          <cell r="E667" t="str">
            <v>X</v>
          </cell>
          <cell r="F667">
            <v>4000</v>
          </cell>
          <cell r="H667">
            <v>3010</v>
          </cell>
          <cell r="L667" t="str">
            <v>-</v>
          </cell>
          <cell r="N667" t="str">
            <v>X</v>
          </cell>
        </row>
        <row r="668">
          <cell r="A668">
            <v>6700010000</v>
          </cell>
          <cell r="B668" t="str">
            <v>業務委託費</v>
          </cell>
          <cell r="C668" t="str">
            <v>業務委託費(弁護士報酬)</v>
          </cell>
          <cell r="E668" t="str">
            <v>X</v>
          </cell>
          <cell r="F668">
            <v>4000</v>
          </cell>
          <cell r="H668">
            <v>3010</v>
          </cell>
          <cell r="L668" t="str">
            <v>-</v>
          </cell>
          <cell r="N668" t="str">
            <v>X</v>
          </cell>
        </row>
        <row r="669">
          <cell r="A669">
            <v>6700020000</v>
          </cell>
          <cell r="B669" t="str">
            <v>業務委託費</v>
          </cell>
          <cell r="C669" t="str">
            <v>業務委託費(会計士報酬)</v>
          </cell>
          <cell r="E669" t="str">
            <v>X</v>
          </cell>
          <cell r="F669">
            <v>4000</v>
          </cell>
          <cell r="H669">
            <v>3010</v>
          </cell>
          <cell r="L669" t="str">
            <v>-</v>
          </cell>
          <cell r="N669" t="str">
            <v>X</v>
          </cell>
        </row>
        <row r="670">
          <cell r="A670">
            <v>6700030000</v>
          </cell>
          <cell r="B670" t="str">
            <v>業務委託費</v>
          </cell>
          <cell r="C670" t="str">
            <v>業務委託費(翻訳料)</v>
          </cell>
          <cell r="E670" t="str">
            <v>X</v>
          </cell>
          <cell r="F670">
            <v>4000</v>
          </cell>
          <cell r="H670">
            <v>3010</v>
          </cell>
          <cell r="L670" t="str">
            <v>-</v>
          </cell>
          <cell r="N670" t="str">
            <v>X</v>
          </cell>
        </row>
        <row r="671">
          <cell r="A671">
            <v>6700040000</v>
          </cell>
          <cell r="B671" t="str">
            <v>業務委託費</v>
          </cell>
          <cell r="C671" t="str">
            <v>業務委託費(通訳料)</v>
          </cell>
          <cell r="E671" t="str">
            <v>X</v>
          </cell>
          <cell r="F671">
            <v>4000</v>
          </cell>
          <cell r="H671">
            <v>3010</v>
          </cell>
          <cell r="L671" t="str">
            <v>-</v>
          </cell>
          <cell r="N671" t="str">
            <v>X</v>
          </cell>
        </row>
        <row r="672">
          <cell r="A672">
            <v>6700900000</v>
          </cell>
          <cell r="B672" t="str">
            <v>業務委託費</v>
          </cell>
          <cell r="C672" t="str">
            <v>業務委託費(その他)</v>
          </cell>
          <cell r="E672" t="str">
            <v>X</v>
          </cell>
          <cell r="F672">
            <v>4000</v>
          </cell>
          <cell r="H672">
            <v>3010</v>
          </cell>
          <cell r="L672" t="str">
            <v>-</v>
          </cell>
          <cell r="N672" t="str">
            <v>X</v>
          </cell>
        </row>
        <row r="673">
          <cell r="A673">
            <v>6800000000</v>
          </cell>
          <cell r="B673" t="str">
            <v>貸倒償却損</v>
          </cell>
          <cell r="C673" t="str">
            <v>貸倒償却損</v>
          </cell>
          <cell r="E673" t="str">
            <v>X</v>
          </cell>
          <cell r="F673">
            <v>4000</v>
          </cell>
          <cell r="H673">
            <v>3020</v>
          </cell>
          <cell r="N673" t="str">
            <v>X</v>
          </cell>
        </row>
        <row r="674">
          <cell r="A674">
            <v>6800010000</v>
          </cell>
          <cell r="B674" t="str">
            <v>貸倒償却引当金繰入額</v>
          </cell>
          <cell r="C674" t="str">
            <v>貸倒償却・引当金繰入額</v>
          </cell>
          <cell r="E674" t="str">
            <v>X</v>
          </cell>
          <cell r="F674">
            <v>4000</v>
          </cell>
          <cell r="H674">
            <v>3020</v>
          </cell>
          <cell r="N674" t="str">
            <v>X</v>
          </cell>
        </row>
        <row r="675">
          <cell r="A675">
            <v>6900000000</v>
          </cell>
          <cell r="B675" t="str">
            <v>図書調査費</v>
          </cell>
          <cell r="C675" t="str">
            <v>図書調査費(新聞雑誌書籍購入代)</v>
          </cell>
          <cell r="E675" t="str">
            <v>X</v>
          </cell>
          <cell r="F675">
            <v>4000</v>
          </cell>
          <cell r="H675">
            <v>3020</v>
          </cell>
          <cell r="L675" t="str">
            <v>-</v>
          </cell>
          <cell r="N675" t="str">
            <v>X</v>
          </cell>
        </row>
        <row r="676">
          <cell r="A676">
            <v>6900010000</v>
          </cell>
          <cell r="B676" t="str">
            <v>図書調査費</v>
          </cell>
          <cell r="C676" t="str">
            <v>図書調査費(研修講習会費)</v>
          </cell>
          <cell r="E676" t="str">
            <v>X</v>
          </cell>
          <cell r="F676">
            <v>4000</v>
          </cell>
          <cell r="H676">
            <v>3020</v>
          </cell>
          <cell r="L676" t="str">
            <v>-</v>
          </cell>
          <cell r="N676" t="str">
            <v>X</v>
          </cell>
        </row>
        <row r="677">
          <cell r="A677">
            <v>6900020000</v>
          </cell>
          <cell r="B677" t="str">
            <v>図書調査費</v>
          </cell>
          <cell r="C677" t="str">
            <v>図書調査費(信用調査料)</v>
          </cell>
          <cell r="E677" t="str">
            <v>X</v>
          </cell>
          <cell r="F677">
            <v>4000</v>
          </cell>
          <cell r="H677">
            <v>3020</v>
          </cell>
          <cell r="L677" t="str">
            <v>-</v>
          </cell>
          <cell r="N677" t="str">
            <v>X</v>
          </cell>
        </row>
        <row r="678">
          <cell r="A678">
            <v>6900030000</v>
          </cell>
          <cell r="B678" t="str">
            <v>図書調査費</v>
          </cell>
          <cell r="C678" t="str">
            <v>図書調査費(アテンド・コミッション)</v>
          </cell>
          <cell r="E678" t="str">
            <v>X</v>
          </cell>
          <cell r="F678">
            <v>4000</v>
          </cell>
          <cell r="H678">
            <v>3020</v>
          </cell>
          <cell r="N678" t="str">
            <v>X</v>
          </cell>
        </row>
        <row r="679">
          <cell r="A679">
            <v>6900040000</v>
          </cell>
          <cell r="B679" t="str">
            <v>図書調査費</v>
          </cell>
          <cell r="C679" t="str">
            <v>図書調査費(市場事業調査・開発費)</v>
          </cell>
          <cell r="E679" t="str">
            <v>X</v>
          </cell>
          <cell r="F679">
            <v>4000</v>
          </cell>
          <cell r="H679">
            <v>3020</v>
          </cell>
          <cell r="L679" t="str">
            <v>-</v>
          </cell>
          <cell r="N679" t="str">
            <v>X</v>
          </cell>
        </row>
        <row r="680">
          <cell r="A680">
            <v>6900900000</v>
          </cell>
          <cell r="B680" t="str">
            <v>図書調査費</v>
          </cell>
          <cell r="C680" t="str">
            <v>図書調査費(その他)</v>
          </cell>
          <cell r="E680" t="str">
            <v>X</v>
          </cell>
          <cell r="F680">
            <v>4000</v>
          </cell>
          <cell r="H680">
            <v>3020</v>
          </cell>
          <cell r="L680" t="str">
            <v>-</v>
          </cell>
          <cell r="N680" t="str">
            <v>X</v>
          </cell>
        </row>
        <row r="681">
          <cell r="A681">
            <v>6910000000</v>
          </cell>
          <cell r="B681" t="str">
            <v>備消品費</v>
          </cell>
          <cell r="C681" t="str">
            <v>備消品費(事務用備品・消耗品)</v>
          </cell>
          <cell r="E681" t="str">
            <v>X</v>
          </cell>
          <cell r="F681">
            <v>4000</v>
          </cell>
          <cell r="H681">
            <v>3020</v>
          </cell>
          <cell r="L681" t="str">
            <v>-</v>
          </cell>
          <cell r="N681" t="str">
            <v>X</v>
          </cell>
        </row>
        <row r="682">
          <cell r="A682">
            <v>6910010000</v>
          </cell>
          <cell r="B682" t="str">
            <v>備消品費</v>
          </cell>
          <cell r="C682" t="str">
            <v>備消品費(入札書類購入代)</v>
          </cell>
          <cell r="E682" t="str">
            <v>X</v>
          </cell>
          <cell r="F682">
            <v>4000</v>
          </cell>
          <cell r="H682">
            <v>3020</v>
          </cell>
          <cell r="L682" t="str">
            <v>-</v>
          </cell>
          <cell r="N682" t="str">
            <v>X</v>
          </cell>
        </row>
        <row r="683">
          <cell r="A683">
            <v>6910020000</v>
          </cell>
          <cell r="B683" t="str">
            <v>備消品費</v>
          </cell>
          <cell r="C683" t="str">
            <v>備消品費(一括償却資産)</v>
          </cell>
          <cell r="E683" t="str">
            <v>X</v>
          </cell>
          <cell r="F683">
            <v>4000</v>
          </cell>
          <cell r="H683">
            <v>3020</v>
          </cell>
          <cell r="L683" t="str">
            <v>-</v>
          </cell>
          <cell r="N683" t="str">
            <v>X</v>
          </cell>
        </row>
        <row r="684">
          <cell r="A684">
            <v>6910900000</v>
          </cell>
          <cell r="B684" t="str">
            <v>備消品費</v>
          </cell>
          <cell r="C684" t="str">
            <v>備消品費(その他)</v>
          </cell>
          <cell r="E684" t="str">
            <v>X</v>
          </cell>
          <cell r="F684">
            <v>4000</v>
          </cell>
          <cell r="H684">
            <v>3020</v>
          </cell>
          <cell r="L684" t="str">
            <v>-</v>
          </cell>
          <cell r="N684" t="str">
            <v>X</v>
          </cell>
        </row>
        <row r="685">
          <cell r="A685">
            <v>6920000000</v>
          </cell>
          <cell r="B685" t="str">
            <v>広告宣伝費</v>
          </cell>
          <cell r="C685" t="str">
            <v>広告宣伝費(見本市・展示会費用)</v>
          </cell>
          <cell r="E685" t="str">
            <v>X</v>
          </cell>
          <cell r="F685">
            <v>4000</v>
          </cell>
          <cell r="H685">
            <v>3020</v>
          </cell>
          <cell r="L685" t="str">
            <v>-</v>
          </cell>
          <cell r="N685" t="str">
            <v>X</v>
          </cell>
        </row>
        <row r="686">
          <cell r="A686">
            <v>6920010000</v>
          </cell>
          <cell r="B686" t="str">
            <v>広告宣伝費</v>
          </cell>
          <cell r="C686" t="str">
            <v>広告宣伝費(パンフレット・カタログ代)</v>
          </cell>
          <cell r="E686" t="str">
            <v>X</v>
          </cell>
          <cell r="F686">
            <v>4000</v>
          </cell>
          <cell r="H686">
            <v>3020</v>
          </cell>
          <cell r="L686" t="str">
            <v>-</v>
          </cell>
          <cell r="N686" t="str">
            <v>X</v>
          </cell>
        </row>
        <row r="687">
          <cell r="A687">
            <v>6920020000</v>
          </cell>
          <cell r="B687" t="str">
            <v>広告宣伝費</v>
          </cell>
          <cell r="C687" t="str">
            <v>広告宣伝費(広告料)</v>
          </cell>
          <cell r="E687" t="str">
            <v>X</v>
          </cell>
          <cell r="F687">
            <v>4000</v>
          </cell>
          <cell r="H687">
            <v>3020</v>
          </cell>
          <cell r="L687" t="str">
            <v>-</v>
          </cell>
          <cell r="N687" t="str">
            <v>X</v>
          </cell>
        </row>
        <row r="688">
          <cell r="A688">
            <v>6920030000</v>
          </cell>
          <cell r="B688" t="str">
            <v>広告宣伝費</v>
          </cell>
          <cell r="C688" t="str">
            <v>広告宣伝費(無償見本)</v>
          </cell>
          <cell r="E688" t="str">
            <v>X</v>
          </cell>
          <cell r="F688">
            <v>4000</v>
          </cell>
          <cell r="H688">
            <v>3020</v>
          </cell>
          <cell r="N688" t="str">
            <v>X</v>
          </cell>
        </row>
        <row r="689">
          <cell r="A689">
            <v>6920900000</v>
          </cell>
          <cell r="B689" t="str">
            <v>広告宣伝費</v>
          </cell>
          <cell r="C689" t="str">
            <v>広告宣伝費(その他)</v>
          </cell>
          <cell r="E689" t="str">
            <v>X</v>
          </cell>
          <cell r="F689">
            <v>4000</v>
          </cell>
          <cell r="H689">
            <v>3020</v>
          </cell>
          <cell r="L689" t="str">
            <v>-</v>
          </cell>
          <cell r="N689" t="str">
            <v>X</v>
          </cell>
        </row>
        <row r="690">
          <cell r="A690">
            <v>6930000000</v>
          </cell>
          <cell r="B690" t="str">
            <v>寄付金</v>
          </cell>
          <cell r="C690" t="str">
            <v>寄付金(寄付金)</v>
          </cell>
          <cell r="E690" t="str">
            <v>X</v>
          </cell>
          <cell r="F690">
            <v>4000</v>
          </cell>
          <cell r="H690">
            <v>3020</v>
          </cell>
          <cell r="N690" t="str">
            <v>X</v>
          </cell>
        </row>
        <row r="691">
          <cell r="A691">
            <v>6930010000</v>
          </cell>
          <cell r="B691" t="str">
            <v>寄付金</v>
          </cell>
          <cell r="C691" t="str">
            <v>寄付金(免税寄付金)</v>
          </cell>
          <cell r="E691" t="str">
            <v>X</v>
          </cell>
          <cell r="F691">
            <v>4000</v>
          </cell>
          <cell r="H691">
            <v>3020</v>
          </cell>
          <cell r="N691" t="str">
            <v>X</v>
          </cell>
        </row>
        <row r="692">
          <cell r="A692">
            <v>6940000000</v>
          </cell>
          <cell r="B692" t="str">
            <v>諸雑費</v>
          </cell>
          <cell r="C692" t="str">
            <v>諸雑費(証　明　料)</v>
          </cell>
          <cell r="E692" t="str">
            <v>X</v>
          </cell>
          <cell r="F692">
            <v>4000</v>
          </cell>
          <cell r="H692">
            <v>3020</v>
          </cell>
          <cell r="L692" t="str">
            <v>-</v>
          </cell>
          <cell r="N692" t="str">
            <v>X</v>
          </cell>
        </row>
        <row r="693">
          <cell r="A693">
            <v>6940010000</v>
          </cell>
          <cell r="B693" t="str">
            <v>諸雑費</v>
          </cell>
          <cell r="C693" t="str">
            <v>諸雑費(保　険　料)</v>
          </cell>
          <cell r="E693" t="str">
            <v>X</v>
          </cell>
          <cell r="F693">
            <v>4000</v>
          </cell>
          <cell r="H693">
            <v>3020</v>
          </cell>
          <cell r="L693" t="str">
            <v>-</v>
          </cell>
          <cell r="N693" t="str">
            <v>X</v>
          </cell>
        </row>
        <row r="694">
          <cell r="A694">
            <v>6940020000</v>
          </cell>
          <cell r="B694" t="str">
            <v>諸雑費</v>
          </cell>
          <cell r="C694" t="str">
            <v>諸雑費(技術導入料)</v>
          </cell>
          <cell r="E694" t="str">
            <v>X</v>
          </cell>
          <cell r="F694">
            <v>4000</v>
          </cell>
          <cell r="H694">
            <v>3020</v>
          </cell>
          <cell r="L694" t="str">
            <v>-</v>
          </cell>
          <cell r="N694" t="str">
            <v>X</v>
          </cell>
        </row>
        <row r="695">
          <cell r="A695">
            <v>6940030000</v>
          </cell>
          <cell r="B695" t="str">
            <v>諸雑費</v>
          </cell>
          <cell r="C695" t="str">
            <v>諸雑費(試験研究費)</v>
          </cell>
          <cell r="E695" t="str">
            <v>X</v>
          </cell>
          <cell r="F695">
            <v>4000</v>
          </cell>
          <cell r="H695">
            <v>3020</v>
          </cell>
          <cell r="L695" t="str">
            <v>-</v>
          </cell>
          <cell r="N695" t="str">
            <v>X</v>
          </cell>
        </row>
        <row r="696">
          <cell r="A696">
            <v>6940900000</v>
          </cell>
          <cell r="B696" t="str">
            <v>諸雑費</v>
          </cell>
          <cell r="C696" t="str">
            <v>諸雑費(その他)</v>
          </cell>
          <cell r="E696" t="str">
            <v>X</v>
          </cell>
          <cell r="F696">
            <v>4000</v>
          </cell>
          <cell r="H696">
            <v>3020</v>
          </cell>
          <cell r="L696" t="str">
            <v>-</v>
          </cell>
          <cell r="N696" t="str">
            <v>X</v>
          </cell>
        </row>
        <row r="697">
          <cell r="A697">
            <v>6941000000</v>
          </cell>
          <cell r="B697" t="str">
            <v>諸会費</v>
          </cell>
          <cell r="C697" t="str">
            <v>諸会費(会　　費)</v>
          </cell>
          <cell r="E697" t="str">
            <v>X</v>
          </cell>
          <cell r="F697">
            <v>4000</v>
          </cell>
          <cell r="H697">
            <v>3020</v>
          </cell>
          <cell r="L697" t="str">
            <v>-</v>
          </cell>
          <cell r="N697" t="str">
            <v>X</v>
          </cell>
        </row>
        <row r="698">
          <cell r="A698">
            <v>6941010000</v>
          </cell>
          <cell r="B698" t="str">
            <v>諸会費</v>
          </cell>
          <cell r="C698" t="str">
            <v>諸会費(打合会議費)</v>
          </cell>
          <cell r="E698" t="str">
            <v>X</v>
          </cell>
          <cell r="F698">
            <v>4000</v>
          </cell>
          <cell r="H698">
            <v>3020</v>
          </cell>
          <cell r="L698" t="str">
            <v>-</v>
          </cell>
          <cell r="N698" t="str">
            <v>X</v>
          </cell>
        </row>
        <row r="699">
          <cell r="A699">
            <v>6941900000</v>
          </cell>
          <cell r="B699" t="str">
            <v>諸会費</v>
          </cell>
          <cell r="C699" t="str">
            <v>諸会費(その他)</v>
          </cell>
          <cell r="E699" t="str">
            <v>X</v>
          </cell>
          <cell r="F699">
            <v>4000</v>
          </cell>
          <cell r="H699">
            <v>3020</v>
          </cell>
          <cell r="L699" t="str">
            <v>-</v>
          </cell>
          <cell r="N699" t="str">
            <v>X</v>
          </cell>
        </row>
        <row r="700">
          <cell r="A700">
            <v>6950000000</v>
          </cell>
          <cell r="B700" t="str">
            <v>繰延資産償却費</v>
          </cell>
          <cell r="C700" t="str">
            <v>繰延資産償却費</v>
          </cell>
          <cell r="E700" t="str">
            <v>X</v>
          </cell>
          <cell r="F700">
            <v>4000</v>
          </cell>
          <cell r="H700">
            <v>3020</v>
          </cell>
          <cell r="N700" t="str">
            <v>X</v>
          </cell>
        </row>
        <row r="701">
          <cell r="A701">
            <v>6960900000</v>
          </cell>
          <cell r="B701" t="str">
            <v>租税公課</v>
          </cell>
          <cell r="C701" t="str">
            <v>租税公課(その他)</v>
          </cell>
          <cell r="E701" t="str">
            <v>X</v>
          </cell>
          <cell r="F701">
            <v>4000</v>
          </cell>
          <cell r="H701">
            <v>3020</v>
          </cell>
          <cell r="N701" t="str">
            <v>X</v>
          </cell>
        </row>
        <row r="702">
          <cell r="A702">
            <v>6961000000</v>
          </cell>
          <cell r="B702" t="str">
            <v>印紙税</v>
          </cell>
          <cell r="C702" t="str">
            <v>印紙税(国内印紙税)</v>
          </cell>
          <cell r="E702" t="str">
            <v>X</v>
          </cell>
          <cell r="F702">
            <v>4000</v>
          </cell>
          <cell r="H702">
            <v>3020</v>
          </cell>
          <cell r="N702" t="str">
            <v>X</v>
          </cell>
        </row>
        <row r="703">
          <cell r="A703">
            <v>6961010000</v>
          </cell>
          <cell r="B703" t="str">
            <v>印紙税</v>
          </cell>
          <cell r="C703" t="str">
            <v>印紙税(海外印紙税)</v>
          </cell>
          <cell r="E703" t="str">
            <v>X</v>
          </cell>
          <cell r="F703">
            <v>4000</v>
          </cell>
          <cell r="H703">
            <v>3020</v>
          </cell>
          <cell r="N703" t="str">
            <v>X</v>
          </cell>
        </row>
        <row r="704">
          <cell r="A704">
            <v>6980000000</v>
          </cell>
          <cell r="B704" t="str">
            <v>社内受払販管費</v>
          </cell>
          <cell r="C704" t="str">
            <v>社内受払販管費</v>
          </cell>
          <cell r="E704" t="str">
            <v>X</v>
          </cell>
          <cell r="F704">
            <v>4000</v>
          </cell>
          <cell r="H704">
            <v>3020</v>
          </cell>
          <cell r="N704" t="str">
            <v>X</v>
          </cell>
        </row>
        <row r="705">
          <cell r="A705">
            <v>6980010000</v>
          </cell>
          <cell r="B705" t="str">
            <v>社内支払賃借料</v>
          </cell>
          <cell r="C705" t="str">
            <v>削除：社内支払賃借料</v>
          </cell>
          <cell r="E705" t="str">
            <v>X</v>
          </cell>
          <cell r="F705">
            <v>4000</v>
          </cell>
          <cell r="H705">
            <v>3020</v>
          </cell>
          <cell r="N705" t="str">
            <v>X</v>
          </cell>
        </row>
        <row r="706">
          <cell r="A706">
            <v>6980020000</v>
          </cell>
          <cell r="B706" t="str">
            <v>本部内共通費割当</v>
          </cell>
          <cell r="C706" t="str">
            <v>削除：本部内共通費割当</v>
          </cell>
          <cell r="E706" t="str">
            <v>X</v>
          </cell>
          <cell r="F706">
            <v>4000</v>
          </cell>
          <cell r="H706">
            <v>3020</v>
          </cell>
          <cell r="N706" t="str">
            <v>X</v>
          </cell>
        </row>
        <row r="707">
          <cell r="A707">
            <v>6980030000</v>
          </cell>
          <cell r="B707" t="str">
            <v>管協部門経費割当</v>
          </cell>
          <cell r="C707" t="str">
            <v>削除: 管協部門経費割当</v>
          </cell>
          <cell r="E707" t="str">
            <v>X</v>
          </cell>
          <cell r="F707">
            <v>4000</v>
          </cell>
          <cell r="H707">
            <v>3020</v>
          </cell>
          <cell r="N707" t="str">
            <v>X</v>
          </cell>
        </row>
        <row r="708">
          <cell r="A708">
            <v>6981000000</v>
          </cell>
          <cell r="B708" t="str">
            <v>社内支払賃借料</v>
          </cell>
          <cell r="C708" t="str">
            <v>社内支払賃借料</v>
          </cell>
          <cell r="E708" t="str">
            <v>X</v>
          </cell>
          <cell r="F708">
            <v>4000</v>
          </cell>
          <cell r="H708">
            <v>3020</v>
          </cell>
          <cell r="N708" t="str">
            <v>X</v>
          </cell>
        </row>
        <row r="709">
          <cell r="A709">
            <v>6982000000</v>
          </cell>
          <cell r="B709" t="str">
            <v>本部内共通費割当</v>
          </cell>
          <cell r="C709" t="str">
            <v>本部内共通費割当</v>
          </cell>
          <cell r="E709" t="str">
            <v>X</v>
          </cell>
          <cell r="F709">
            <v>4000</v>
          </cell>
          <cell r="H709">
            <v>3020</v>
          </cell>
          <cell r="N709" t="str">
            <v>X</v>
          </cell>
        </row>
        <row r="710">
          <cell r="A710">
            <v>6983000000</v>
          </cell>
          <cell r="B710" t="str">
            <v>管協部門経費割当</v>
          </cell>
          <cell r="C710" t="str">
            <v>管協部門経費割当</v>
          </cell>
          <cell r="E710" t="str">
            <v>X</v>
          </cell>
          <cell r="F710">
            <v>4000</v>
          </cell>
          <cell r="H710">
            <v>3020</v>
          </cell>
          <cell r="N710" t="str">
            <v>X</v>
          </cell>
        </row>
        <row r="711">
          <cell r="A711">
            <v>7000000000</v>
          </cell>
          <cell r="B711" t="str">
            <v>受取利息</v>
          </cell>
          <cell r="C711" t="str">
            <v>受取利息(普通預金利息)</v>
          </cell>
          <cell r="E711" t="str">
            <v>X</v>
          </cell>
          <cell r="F711">
            <v>4000</v>
          </cell>
          <cell r="H711">
            <v>3020</v>
          </cell>
          <cell r="L711" t="str">
            <v>+</v>
          </cell>
          <cell r="N711" t="str">
            <v>X</v>
          </cell>
        </row>
        <row r="712">
          <cell r="A712">
            <v>7000010000</v>
          </cell>
          <cell r="B712" t="str">
            <v>受取利息</v>
          </cell>
          <cell r="C712" t="str">
            <v>受取利息(定期預金利息)</v>
          </cell>
          <cell r="E712" t="str">
            <v>X</v>
          </cell>
          <cell r="F712">
            <v>4000</v>
          </cell>
          <cell r="H712">
            <v>3020</v>
          </cell>
          <cell r="L712" t="str">
            <v>+</v>
          </cell>
          <cell r="N712" t="str">
            <v>X</v>
          </cell>
        </row>
        <row r="713">
          <cell r="A713">
            <v>7000020000</v>
          </cell>
          <cell r="B713" t="str">
            <v>受取利息</v>
          </cell>
          <cell r="C713" t="str">
            <v>受取利息(通知預金利息)</v>
          </cell>
          <cell r="E713" t="str">
            <v>X</v>
          </cell>
          <cell r="F713">
            <v>4000</v>
          </cell>
          <cell r="H713">
            <v>3020</v>
          </cell>
          <cell r="L713" t="str">
            <v>+</v>
          </cell>
          <cell r="N713" t="str">
            <v>X</v>
          </cell>
        </row>
        <row r="714">
          <cell r="A714">
            <v>7000030000</v>
          </cell>
          <cell r="B714" t="str">
            <v>受取利息</v>
          </cell>
          <cell r="C714" t="str">
            <v>受取利息(外貨預金利息)</v>
          </cell>
          <cell r="E714" t="str">
            <v>X</v>
          </cell>
          <cell r="F714">
            <v>4000</v>
          </cell>
          <cell r="H714">
            <v>3020</v>
          </cell>
          <cell r="L714" t="str">
            <v>+</v>
          </cell>
          <cell r="N714" t="str">
            <v>X</v>
          </cell>
        </row>
        <row r="715">
          <cell r="A715">
            <v>7000040000</v>
          </cell>
          <cell r="B715" t="str">
            <v>受取利息</v>
          </cell>
          <cell r="C715" t="str">
            <v>受取利息(譲渡性定期預金利息)</v>
          </cell>
          <cell r="E715" t="str">
            <v>X</v>
          </cell>
          <cell r="F715">
            <v>4000</v>
          </cell>
          <cell r="H715">
            <v>3020</v>
          </cell>
          <cell r="L715" t="str">
            <v>+</v>
          </cell>
          <cell r="N715" t="str">
            <v>X</v>
          </cell>
        </row>
        <row r="716">
          <cell r="A716">
            <v>7000050000</v>
          </cell>
          <cell r="B716" t="str">
            <v>受取利息</v>
          </cell>
          <cell r="C716" t="str">
            <v>受取利息(交互計算金利)</v>
          </cell>
          <cell r="E716" t="str">
            <v>X</v>
          </cell>
          <cell r="F716">
            <v>4000</v>
          </cell>
          <cell r="H716">
            <v>3020</v>
          </cell>
          <cell r="L716" t="str">
            <v>+</v>
          </cell>
          <cell r="N716" t="str">
            <v>X</v>
          </cell>
        </row>
        <row r="717">
          <cell r="A717">
            <v>7000060000</v>
          </cell>
          <cell r="B717" t="str">
            <v>受取利息</v>
          </cell>
          <cell r="C717" t="str">
            <v>受取利息(貸付金金利)</v>
          </cell>
          <cell r="E717" t="str">
            <v>X</v>
          </cell>
          <cell r="F717">
            <v>4000</v>
          </cell>
          <cell r="H717">
            <v>3020</v>
          </cell>
          <cell r="L717" t="str">
            <v>+</v>
          </cell>
          <cell r="N717" t="str">
            <v>X</v>
          </cell>
        </row>
        <row r="718">
          <cell r="A718">
            <v>7000070000</v>
          </cell>
          <cell r="B718" t="str">
            <v>受取利息</v>
          </cell>
          <cell r="C718" t="str">
            <v>受取利息(手形金利)</v>
          </cell>
          <cell r="E718" t="str">
            <v>X</v>
          </cell>
          <cell r="F718">
            <v>4000</v>
          </cell>
          <cell r="H718">
            <v>3020</v>
          </cell>
          <cell r="L718" t="str">
            <v>+</v>
          </cell>
          <cell r="N718" t="str">
            <v>X</v>
          </cell>
        </row>
        <row r="719">
          <cell r="A719">
            <v>7000080000</v>
          </cell>
          <cell r="B719" t="str">
            <v>受取利息</v>
          </cell>
          <cell r="C719" t="str">
            <v>受取利息(延払金利)</v>
          </cell>
          <cell r="E719" t="str">
            <v>X</v>
          </cell>
          <cell r="F719">
            <v>4000</v>
          </cell>
          <cell r="H719">
            <v>3020</v>
          </cell>
          <cell r="L719" t="str">
            <v>+</v>
          </cell>
          <cell r="N719" t="str">
            <v>X</v>
          </cell>
        </row>
        <row r="720">
          <cell r="A720">
            <v>7000090000</v>
          </cell>
          <cell r="B720" t="str">
            <v>受取利息</v>
          </cell>
          <cell r="C720" t="str">
            <v>受取利息(前金金利)</v>
          </cell>
          <cell r="E720" t="str">
            <v>X</v>
          </cell>
          <cell r="F720">
            <v>4000</v>
          </cell>
          <cell r="H720">
            <v>3020</v>
          </cell>
          <cell r="L720" t="str">
            <v>+</v>
          </cell>
          <cell r="N720" t="str">
            <v>X</v>
          </cell>
        </row>
        <row r="721">
          <cell r="A721">
            <v>7000100000</v>
          </cell>
          <cell r="B721" t="str">
            <v>受取利息</v>
          </cell>
          <cell r="C721" t="str">
            <v>受取利息(商品代金利)</v>
          </cell>
          <cell r="E721" t="str">
            <v>X</v>
          </cell>
          <cell r="F721">
            <v>4000</v>
          </cell>
          <cell r="H721">
            <v>3020</v>
          </cell>
          <cell r="L721" t="str">
            <v>+</v>
          </cell>
          <cell r="N721" t="str">
            <v>X</v>
          </cell>
        </row>
        <row r="722">
          <cell r="A722">
            <v>7000110000</v>
          </cell>
          <cell r="B722" t="str">
            <v>受取利息</v>
          </cell>
          <cell r="C722" t="str">
            <v>受取利息(金利先物損益)</v>
          </cell>
          <cell r="E722" t="str">
            <v>X</v>
          </cell>
          <cell r="F722">
            <v>4000</v>
          </cell>
          <cell r="H722">
            <v>3020</v>
          </cell>
          <cell r="L722" t="str">
            <v>+</v>
          </cell>
          <cell r="N722" t="str">
            <v>X</v>
          </cell>
        </row>
        <row r="723">
          <cell r="A723">
            <v>7000120000</v>
          </cell>
          <cell r="B723" t="str">
            <v>受取利息</v>
          </cell>
          <cell r="C723" t="str">
            <v>受取利息(金利スワップ)</v>
          </cell>
          <cell r="E723" t="str">
            <v>X</v>
          </cell>
          <cell r="F723">
            <v>4000</v>
          </cell>
          <cell r="H723">
            <v>3020</v>
          </cell>
          <cell r="L723" t="str">
            <v>+</v>
          </cell>
          <cell r="N723" t="str">
            <v>X</v>
          </cell>
        </row>
        <row r="724">
          <cell r="A724">
            <v>7000900000</v>
          </cell>
          <cell r="B724" t="str">
            <v>受取利息</v>
          </cell>
          <cell r="C724" t="str">
            <v>受取利息(その他)</v>
          </cell>
          <cell r="E724" t="str">
            <v>X</v>
          </cell>
          <cell r="F724">
            <v>4000</v>
          </cell>
          <cell r="H724">
            <v>3020</v>
          </cell>
          <cell r="L724" t="str">
            <v>+</v>
          </cell>
          <cell r="N724" t="str">
            <v>X</v>
          </cell>
        </row>
        <row r="725">
          <cell r="A725">
            <v>7001000000</v>
          </cell>
          <cell r="B725" t="str">
            <v>有価証券利息</v>
          </cell>
          <cell r="C725" t="str">
            <v>有価証券利息(公社債売却損益)</v>
          </cell>
          <cell r="E725" t="str">
            <v>X</v>
          </cell>
          <cell r="F725">
            <v>4000</v>
          </cell>
          <cell r="H725">
            <v>3020</v>
          </cell>
          <cell r="L725" t="str">
            <v>+</v>
          </cell>
          <cell r="N725" t="str">
            <v>X</v>
          </cell>
        </row>
        <row r="726">
          <cell r="A726">
            <v>7001010000</v>
          </cell>
          <cell r="B726" t="str">
            <v>有価証券利息</v>
          </cell>
          <cell r="C726" t="str">
            <v>有価証券利息(利札)</v>
          </cell>
          <cell r="E726" t="str">
            <v>X</v>
          </cell>
          <cell r="F726">
            <v>4000</v>
          </cell>
          <cell r="H726">
            <v>3020</v>
          </cell>
          <cell r="L726" t="str">
            <v>+</v>
          </cell>
          <cell r="N726" t="str">
            <v>X</v>
          </cell>
        </row>
        <row r="727">
          <cell r="A727">
            <v>7001020000</v>
          </cell>
          <cell r="B727" t="str">
            <v>有価証券利息</v>
          </cell>
          <cell r="C727" t="str">
            <v>有価証券利息(中途経過利息)</v>
          </cell>
          <cell r="E727" t="str">
            <v>X</v>
          </cell>
          <cell r="F727">
            <v>4000</v>
          </cell>
          <cell r="H727">
            <v>3020</v>
          </cell>
          <cell r="L727" t="str">
            <v>+</v>
          </cell>
          <cell r="N727" t="str">
            <v>X</v>
          </cell>
        </row>
        <row r="728">
          <cell r="A728">
            <v>7001030000</v>
          </cell>
          <cell r="B728" t="str">
            <v>有価証券利息</v>
          </cell>
          <cell r="C728" t="str">
            <v>有価証券利息(償還差損益)</v>
          </cell>
          <cell r="E728" t="str">
            <v>X</v>
          </cell>
          <cell r="F728">
            <v>4000</v>
          </cell>
          <cell r="H728">
            <v>3020</v>
          </cell>
          <cell r="L728" t="str">
            <v>+</v>
          </cell>
          <cell r="N728" t="str">
            <v>X</v>
          </cell>
        </row>
        <row r="729">
          <cell r="A729">
            <v>7001040000</v>
          </cell>
          <cell r="B729" t="str">
            <v>有価証券利息</v>
          </cell>
          <cell r="C729" t="str">
            <v>有価証券利息(ｵｰﾊﾞｰﾊﾟｰ償却)</v>
          </cell>
          <cell r="E729" t="str">
            <v>X</v>
          </cell>
          <cell r="F729">
            <v>4000</v>
          </cell>
          <cell r="H729">
            <v>3020</v>
          </cell>
          <cell r="L729" t="str">
            <v>+</v>
          </cell>
          <cell r="N729" t="str">
            <v>X</v>
          </cell>
        </row>
        <row r="730">
          <cell r="A730">
            <v>7001050000</v>
          </cell>
          <cell r="B730" t="str">
            <v>有価証券利息</v>
          </cell>
          <cell r="C730" t="str">
            <v>有価証券利息(公社債投信の収益分配金)</v>
          </cell>
          <cell r="E730" t="str">
            <v>X</v>
          </cell>
          <cell r="F730">
            <v>4000</v>
          </cell>
          <cell r="H730">
            <v>3020</v>
          </cell>
          <cell r="L730" t="str">
            <v>+</v>
          </cell>
          <cell r="N730" t="str">
            <v>X</v>
          </cell>
        </row>
        <row r="731">
          <cell r="A731">
            <v>7001060000</v>
          </cell>
          <cell r="B731" t="str">
            <v>有価証券利息</v>
          </cell>
          <cell r="C731" t="str">
            <v>有価証券利息(特金・ファントラ収益金)</v>
          </cell>
          <cell r="E731" t="str">
            <v>X</v>
          </cell>
          <cell r="F731">
            <v>4000</v>
          </cell>
          <cell r="H731">
            <v>3020</v>
          </cell>
          <cell r="L731" t="str">
            <v>+</v>
          </cell>
          <cell r="N731" t="str">
            <v>X</v>
          </cell>
        </row>
        <row r="732">
          <cell r="A732">
            <v>7001070000</v>
          </cell>
          <cell r="B732" t="str">
            <v>有価証券利息</v>
          </cell>
          <cell r="C732" t="str">
            <v>有価証券利息(ファンドの収益分配金)</v>
          </cell>
          <cell r="E732" t="str">
            <v>X</v>
          </cell>
          <cell r="F732">
            <v>4000</v>
          </cell>
          <cell r="H732">
            <v>3020</v>
          </cell>
          <cell r="L732" t="str">
            <v>+</v>
          </cell>
          <cell r="N732" t="str">
            <v>X</v>
          </cell>
        </row>
        <row r="733">
          <cell r="A733">
            <v>7001080000</v>
          </cell>
          <cell r="B733" t="str">
            <v>有価証券利息</v>
          </cell>
          <cell r="C733" t="str">
            <v>有価証券利息(債券先物損益)</v>
          </cell>
          <cell r="E733" t="str">
            <v>X</v>
          </cell>
          <cell r="F733">
            <v>4000</v>
          </cell>
          <cell r="H733">
            <v>3020</v>
          </cell>
          <cell r="L733" t="str">
            <v>+</v>
          </cell>
          <cell r="N733" t="str">
            <v>X</v>
          </cell>
        </row>
        <row r="734">
          <cell r="A734">
            <v>7001900000</v>
          </cell>
          <cell r="B734" t="str">
            <v>有価証券利息</v>
          </cell>
          <cell r="C734" t="str">
            <v>有価証券利息(その他)</v>
          </cell>
          <cell r="E734" t="str">
            <v>X</v>
          </cell>
          <cell r="F734">
            <v>4000</v>
          </cell>
          <cell r="H734">
            <v>3020</v>
          </cell>
          <cell r="L734" t="str">
            <v>+</v>
          </cell>
          <cell r="N734" t="str">
            <v>X</v>
          </cell>
        </row>
        <row r="735">
          <cell r="A735">
            <v>7100000000</v>
          </cell>
          <cell r="B735" t="str">
            <v>受取配当金</v>
          </cell>
          <cell r="C735" t="str">
            <v>受取配当金</v>
          </cell>
          <cell r="E735" t="str">
            <v>X</v>
          </cell>
          <cell r="F735">
            <v>4000</v>
          </cell>
          <cell r="H735">
            <v>3020</v>
          </cell>
          <cell r="N735" t="str">
            <v>X</v>
          </cell>
        </row>
        <row r="736">
          <cell r="A736">
            <v>7100010000</v>
          </cell>
          <cell r="B736" t="str">
            <v>社内配当金</v>
          </cell>
          <cell r="C736" t="str">
            <v>社内配当金</v>
          </cell>
          <cell r="E736" t="str">
            <v>X</v>
          </cell>
          <cell r="F736">
            <v>4000</v>
          </cell>
          <cell r="H736">
            <v>3020</v>
          </cell>
          <cell r="N736" t="str">
            <v>X</v>
          </cell>
        </row>
        <row r="737">
          <cell r="A737">
            <v>7200000000</v>
          </cell>
          <cell r="B737" t="str">
            <v>有価証券売却損益</v>
          </cell>
          <cell r="C737" t="str">
            <v>有価証券売却益（営業外）</v>
          </cell>
          <cell r="E737" t="str">
            <v>X</v>
          </cell>
          <cell r="F737">
            <v>4000</v>
          </cell>
          <cell r="H737">
            <v>3020</v>
          </cell>
          <cell r="N737" t="str">
            <v>X</v>
          </cell>
        </row>
        <row r="738">
          <cell r="A738">
            <v>7201000000</v>
          </cell>
          <cell r="B738" t="str">
            <v>有価証券売却損益</v>
          </cell>
          <cell r="C738" t="str">
            <v>有価証券売却損（営業外）</v>
          </cell>
          <cell r="E738" t="str">
            <v>X</v>
          </cell>
          <cell r="F738">
            <v>4000</v>
          </cell>
          <cell r="H738">
            <v>3020</v>
          </cell>
          <cell r="N738" t="str">
            <v>X</v>
          </cell>
        </row>
        <row r="739">
          <cell r="A739">
            <v>7400000000</v>
          </cell>
          <cell r="B739" t="str">
            <v>雑益</v>
          </cell>
          <cell r="C739" t="str">
            <v>雑益(保証料)</v>
          </cell>
          <cell r="E739" t="str">
            <v>X</v>
          </cell>
          <cell r="F739">
            <v>4000</v>
          </cell>
          <cell r="H739">
            <v>3020</v>
          </cell>
          <cell r="N739" t="str">
            <v>X</v>
          </cell>
        </row>
        <row r="740">
          <cell r="A740">
            <v>7400010000</v>
          </cell>
          <cell r="B740" t="str">
            <v>雑益</v>
          </cell>
          <cell r="C740" t="str">
            <v>雑益(支払不要債務)</v>
          </cell>
          <cell r="E740" t="str">
            <v>X</v>
          </cell>
          <cell r="F740">
            <v>4000</v>
          </cell>
          <cell r="H740">
            <v>3020</v>
          </cell>
          <cell r="L740" t="str">
            <v>+</v>
          </cell>
          <cell r="N740" t="str">
            <v>X</v>
          </cell>
        </row>
        <row r="741">
          <cell r="A741">
            <v>7400020000</v>
          </cell>
          <cell r="B741" t="str">
            <v>雑益</v>
          </cell>
          <cell r="C741" t="str">
            <v>雑益(決済短縮（仕入）)</v>
          </cell>
          <cell r="E741" t="str">
            <v>X</v>
          </cell>
          <cell r="F741">
            <v>4000</v>
          </cell>
          <cell r="H741">
            <v>3020</v>
          </cell>
          <cell r="L741" t="str">
            <v>+</v>
          </cell>
          <cell r="N741" t="str">
            <v>X</v>
          </cell>
        </row>
        <row r="742">
          <cell r="A742">
            <v>7400030000</v>
          </cell>
          <cell r="B742" t="str">
            <v>雑益</v>
          </cell>
          <cell r="C742" t="str">
            <v>雑益(損害賠償金)</v>
          </cell>
          <cell r="E742" t="str">
            <v>X</v>
          </cell>
          <cell r="F742">
            <v>4000</v>
          </cell>
          <cell r="H742">
            <v>3020</v>
          </cell>
          <cell r="N742" t="str">
            <v>X</v>
          </cell>
        </row>
        <row r="743">
          <cell r="A743">
            <v>7400040000</v>
          </cell>
          <cell r="B743" t="str">
            <v>雑益</v>
          </cell>
          <cell r="C743" t="str">
            <v>雑益(雑品処分益)</v>
          </cell>
          <cell r="E743" t="str">
            <v>X</v>
          </cell>
          <cell r="F743">
            <v>4000</v>
          </cell>
          <cell r="H743">
            <v>3020</v>
          </cell>
          <cell r="N743" t="str">
            <v>X</v>
          </cell>
        </row>
        <row r="744">
          <cell r="A744">
            <v>7400050000</v>
          </cell>
          <cell r="B744" t="str">
            <v>雑益</v>
          </cell>
          <cell r="C744" t="str">
            <v>雑益(償却済債権回収益)</v>
          </cell>
          <cell r="E744" t="str">
            <v>X</v>
          </cell>
          <cell r="F744">
            <v>4000</v>
          </cell>
          <cell r="H744">
            <v>3020</v>
          </cell>
          <cell r="L744" t="str">
            <v>+</v>
          </cell>
          <cell r="N744" t="str">
            <v>X</v>
          </cell>
        </row>
        <row r="745">
          <cell r="A745">
            <v>7400060000</v>
          </cell>
          <cell r="B745" t="str">
            <v>雑益</v>
          </cell>
          <cell r="C745" t="str">
            <v>雑益(端数整理)</v>
          </cell>
          <cell r="E745" t="str">
            <v>X</v>
          </cell>
          <cell r="F745">
            <v>4000</v>
          </cell>
          <cell r="H745">
            <v>3020</v>
          </cell>
          <cell r="N745" t="str">
            <v>X</v>
          </cell>
        </row>
        <row r="746">
          <cell r="A746">
            <v>7400070000</v>
          </cell>
          <cell r="B746" t="str">
            <v>雑益</v>
          </cell>
          <cell r="C746" t="str">
            <v>雑益(過入金・内訳不明金)</v>
          </cell>
          <cell r="E746" t="str">
            <v>X</v>
          </cell>
          <cell r="F746">
            <v>4000</v>
          </cell>
          <cell r="H746">
            <v>3020</v>
          </cell>
          <cell r="N746" t="str">
            <v>X</v>
          </cell>
        </row>
        <row r="747">
          <cell r="A747">
            <v>7400080000</v>
          </cell>
          <cell r="B747" t="str">
            <v>雑益</v>
          </cell>
          <cell r="C747" t="str">
            <v>雑益(残高不照合損益)</v>
          </cell>
          <cell r="E747" t="str">
            <v>X</v>
          </cell>
          <cell r="F747">
            <v>4000</v>
          </cell>
          <cell r="H747">
            <v>3020</v>
          </cell>
          <cell r="N747" t="str">
            <v>X</v>
          </cell>
        </row>
        <row r="748">
          <cell r="A748">
            <v>7400900000</v>
          </cell>
          <cell r="B748" t="str">
            <v>雑益</v>
          </cell>
          <cell r="C748" t="str">
            <v>雑益(その他)</v>
          </cell>
          <cell r="E748" t="str">
            <v>X</v>
          </cell>
          <cell r="F748">
            <v>4000</v>
          </cell>
          <cell r="H748">
            <v>3020</v>
          </cell>
          <cell r="L748" t="str">
            <v>+</v>
          </cell>
          <cell r="N748" t="str">
            <v>X</v>
          </cell>
        </row>
        <row r="749">
          <cell r="A749">
            <v>7410000000</v>
          </cell>
          <cell r="B749" t="str">
            <v>売買目的有証評価益</v>
          </cell>
          <cell r="C749" t="str">
            <v>売買目的有価証券評価益</v>
          </cell>
          <cell r="E749" t="str">
            <v>X</v>
          </cell>
          <cell r="F749">
            <v>4000</v>
          </cell>
          <cell r="H749">
            <v>3020</v>
          </cell>
          <cell r="N749" t="str">
            <v>X</v>
          </cell>
        </row>
        <row r="750">
          <cell r="A750">
            <v>7411000000</v>
          </cell>
          <cell r="B750" t="str">
            <v>売買目的有証評価益洗</v>
          </cell>
          <cell r="C750" t="str">
            <v>売買目的有価証券評価益洗替</v>
          </cell>
          <cell r="E750" t="str">
            <v>X</v>
          </cell>
          <cell r="F750">
            <v>4000</v>
          </cell>
          <cell r="H750">
            <v>3020</v>
          </cell>
          <cell r="N750" t="str">
            <v>X</v>
          </cell>
        </row>
        <row r="751">
          <cell r="A751">
            <v>7420000000</v>
          </cell>
          <cell r="B751" t="str">
            <v>外国為替差損益</v>
          </cell>
          <cell r="C751" t="str">
            <v>外国為替差損益(実現)</v>
          </cell>
          <cell r="E751" t="str">
            <v>X</v>
          </cell>
          <cell r="F751">
            <v>4000</v>
          </cell>
          <cell r="H751">
            <v>3030</v>
          </cell>
          <cell r="N751" t="str">
            <v>X</v>
          </cell>
        </row>
        <row r="752">
          <cell r="A752">
            <v>7420010000</v>
          </cell>
          <cell r="B752" t="str">
            <v>外国為替差損益</v>
          </cell>
          <cell r="C752" t="str">
            <v>外国為替差損益(未実現)</v>
          </cell>
          <cell r="E752" t="str">
            <v>X</v>
          </cell>
          <cell r="F752">
            <v>4000</v>
          </cell>
          <cell r="H752">
            <v>3020</v>
          </cell>
          <cell r="N752" t="str">
            <v>X</v>
          </cell>
        </row>
        <row r="753">
          <cell r="A753">
            <v>7420020000</v>
          </cell>
          <cell r="B753" t="str">
            <v>外国為替差損益</v>
          </cell>
          <cell r="C753" t="str">
            <v>外国為替差損益(その他営業外費用)</v>
          </cell>
          <cell r="E753" t="str">
            <v>X</v>
          </cell>
          <cell r="F753">
            <v>4000</v>
          </cell>
          <cell r="H753">
            <v>3030</v>
          </cell>
          <cell r="N753" t="str">
            <v>X</v>
          </cell>
        </row>
        <row r="754">
          <cell r="A754">
            <v>7430000000</v>
          </cell>
          <cell r="B754" t="str">
            <v>社内交付金</v>
          </cell>
          <cell r="C754" t="str">
            <v>社内交付金(交付金Ａ)</v>
          </cell>
          <cell r="E754" t="str">
            <v>X</v>
          </cell>
          <cell r="F754">
            <v>4000</v>
          </cell>
          <cell r="H754">
            <v>3020</v>
          </cell>
          <cell r="N754" t="str">
            <v>X</v>
          </cell>
        </row>
        <row r="755">
          <cell r="A755">
            <v>7430010000</v>
          </cell>
          <cell r="B755" t="str">
            <v>社内交付金</v>
          </cell>
          <cell r="C755" t="str">
            <v>社内交付金(交付金Ｂ)</v>
          </cell>
          <cell r="E755" t="str">
            <v>X</v>
          </cell>
          <cell r="F755">
            <v>4000</v>
          </cell>
          <cell r="H755">
            <v>3020</v>
          </cell>
          <cell r="N755" t="str">
            <v>X</v>
          </cell>
        </row>
        <row r="756">
          <cell r="A756">
            <v>7430020000</v>
          </cell>
          <cell r="B756" t="str">
            <v>社内交付金</v>
          </cell>
          <cell r="C756" t="str">
            <v>社内交付金(交付金Ｃ)</v>
          </cell>
          <cell r="E756" t="str">
            <v>X</v>
          </cell>
          <cell r="F756">
            <v>4000</v>
          </cell>
          <cell r="H756">
            <v>3020</v>
          </cell>
          <cell r="N756" t="str">
            <v>X</v>
          </cell>
        </row>
        <row r="757">
          <cell r="A757">
            <v>7430030000</v>
          </cell>
          <cell r="B757" t="str">
            <v>社内交付金</v>
          </cell>
          <cell r="C757" t="str">
            <v>社内交付金(交付金Ｄ)</v>
          </cell>
          <cell r="E757" t="str">
            <v>X</v>
          </cell>
          <cell r="F757">
            <v>4000</v>
          </cell>
          <cell r="H757">
            <v>3020</v>
          </cell>
          <cell r="N757" t="str">
            <v>X</v>
          </cell>
        </row>
        <row r="758">
          <cell r="A758">
            <v>7430040000</v>
          </cell>
          <cell r="B758" t="str">
            <v>社内交付金</v>
          </cell>
          <cell r="C758" t="str">
            <v>社内交付金(交付金Ｅ)</v>
          </cell>
          <cell r="E758" t="str">
            <v>X</v>
          </cell>
          <cell r="F758">
            <v>4000</v>
          </cell>
          <cell r="H758">
            <v>3020</v>
          </cell>
          <cell r="N758" t="str">
            <v>X</v>
          </cell>
        </row>
        <row r="759">
          <cell r="A759">
            <v>7430050000</v>
          </cell>
          <cell r="B759" t="str">
            <v>社内交付金</v>
          </cell>
          <cell r="C759" t="str">
            <v>社内交付金(交付金Ｆ)</v>
          </cell>
          <cell r="E759" t="str">
            <v>X</v>
          </cell>
          <cell r="F759">
            <v>4000</v>
          </cell>
          <cell r="H759">
            <v>3020</v>
          </cell>
          <cell r="N759" t="str">
            <v>X</v>
          </cell>
        </row>
        <row r="760">
          <cell r="A760">
            <v>7500000000</v>
          </cell>
          <cell r="B760" t="str">
            <v>支払利息</v>
          </cell>
          <cell r="C760" t="str">
            <v>支払利息(輸出手形割引料)</v>
          </cell>
          <cell r="E760" t="str">
            <v>X</v>
          </cell>
          <cell r="F760">
            <v>4000</v>
          </cell>
          <cell r="H760">
            <v>3020</v>
          </cell>
          <cell r="L760" t="str">
            <v>-</v>
          </cell>
          <cell r="N760" t="str">
            <v>X</v>
          </cell>
        </row>
        <row r="761">
          <cell r="A761">
            <v>7500010000</v>
          </cell>
          <cell r="B761" t="str">
            <v>支払利息</v>
          </cell>
          <cell r="C761" t="str">
            <v>支払利息(輸入ﾕｰｻﾞﾝｽ・一覧払金利)</v>
          </cell>
          <cell r="E761" t="str">
            <v>X</v>
          </cell>
          <cell r="F761">
            <v>4000</v>
          </cell>
          <cell r="H761">
            <v>3020</v>
          </cell>
          <cell r="L761" t="str">
            <v>-</v>
          </cell>
          <cell r="N761" t="str">
            <v>X</v>
          </cell>
        </row>
        <row r="762">
          <cell r="A762">
            <v>7500020000</v>
          </cell>
          <cell r="B762" t="str">
            <v>支払利息</v>
          </cell>
          <cell r="C762" t="str">
            <v>支払利息(交互計算金利)</v>
          </cell>
          <cell r="E762" t="str">
            <v>X</v>
          </cell>
          <cell r="F762">
            <v>4000</v>
          </cell>
          <cell r="H762">
            <v>3020</v>
          </cell>
          <cell r="L762" t="str">
            <v>-</v>
          </cell>
          <cell r="N762" t="str">
            <v>X</v>
          </cell>
        </row>
        <row r="763">
          <cell r="A763">
            <v>7500030000</v>
          </cell>
          <cell r="B763" t="str">
            <v>支払利息</v>
          </cell>
          <cell r="C763" t="str">
            <v>支払利息(短期借入金金利)</v>
          </cell>
          <cell r="E763" t="str">
            <v>X</v>
          </cell>
          <cell r="F763">
            <v>4000</v>
          </cell>
          <cell r="H763">
            <v>3020</v>
          </cell>
          <cell r="L763" t="str">
            <v>-</v>
          </cell>
          <cell r="N763" t="str">
            <v>X</v>
          </cell>
        </row>
        <row r="764">
          <cell r="A764">
            <v>7500040000</v>
          </cell>
          <cell r="B764" t="str">
            <v>支払利息</v>
          </cell>
          <cell r="C764" t="str">
            <v>支払利息(長期借入金金利)</v>
          </cell>
          <cell r="E764" t="str">
            <v>X</v>
          </cell>
          <cell r="F764">
            <v>4000</v>
          </cell>
          <cell r="H764">
            <v>3020</v>
          </cell>
          <cell r="L764" t="str">
            <v>-</v>
          </cell>
          <cell r="N764" t="str">
            <v>X</v>
          </cell>
        </row>
        <row r="765">
          <cell r="A765">
            <v>7500050000</v>
          </cell>
          <cell r="B765" t="str">
            <v>支払利息</v>
          </cell>
          <cell r="C765" t="str">
            <v>支払利息(手形金利)</v>
          </cell>
          <cell r="E765" t="str">
            <v>X</v>
          </cell>
          <cell r="F765">
            <v>4000</v>
          </cell>
          <cell r="H765">
            <v>3020</v>
          </cell>
          <cell r="L765" t="str">
            <v>-</v>
          </cell>
          <cell r="N765" t="str">
            <v>X</v>
          </cell>
        </row>
        <row r="766">
          <cell r="A766">
            <v>7500060000</v>
          </cell>
          <cell r="B766" t="str">
            <v>支払利息</v>
          </cell>
          <cell r="C766" t="str">
            <v>支払利息(延払金利)</v>
          </cell>
          <cell r="E766" t="str">
            <v>X</v>
          </cell>
          <cell r="F766">
            <v>4000</v>
          </cell>
          <cell r="H766">
            <v>3020</v>
          </cell>
          <cell r="L766" t="str">
            <v>-</v>
          </cell>
          <cell r="N766" t="str">
            <v>X</v>
          </cell>
        </row>
        <row r="767">
          <cell r="A767">
            <v>7500070000</v>
          </cell>
          <cell r="B767" t="str">
            <v>支払利息</v>
          </cell>
          <cell r="C767" t="str">
            <v>支払利息(前金金利)</v>
          </cell>
          <cell r="E767" t="str">
            <v>X</v>
          </cell>
          <cell r="F767">
            <v>4000</v>
          </cell>
          <cell r="H767">
            <v>3020</v>
          </cell>
          <cell r="L767" t="str">
            <v>-</v>
          </cell>
          <cell r="N767" t="str">
            <v>X</v>
          </cell>
        </row>
        <row r="768">
          <cell r="A768">
            <v>7500080000</v>
          </cell>
          <cell r="B768" t="str">
            <v>支払利息</v>
          </cell>
          <cell r="C768" t="str">
            <v>支払利息(商品代金利)</v>
          </cell>
          <cell r="E768" t="str">
            <v>X</v>
          </cell>
          <cell r="F768">
            <v>4000</v>
          </cell>
          <cell r="H768">
            <v>3020</v>
          </cell>
          <cell r="L768" t="str">
            <v>-</v>
          </cell>
          <cell r="N768" t="str">
            <v>X</v>
          </cell>
        </row>
        <row r="769">
          <cell r="A769">
            <v>7500090000</v>
          </cell>
          <cell r="B769" t="str">
            <v>支払利息</v>
          </cell>
          <cell r="C769" t="str">
            <v>支払利息(ﾃﾞﾘﾊﾞﾃｨﾌﾞ評価損益)</v>
          </cell>
          <cell r="E769" t="str">
            <v>X</v>
          </cell>
          <cell r="F769">
            <v>4000</v>
          </cell>
          <cell r="H769">
            <v>3020</v>
          </cell>
          <cell r="N769" t="str">
            <v>X</v>
          </cell>
        </row>
        <row r="770">
          <cell r="A770">
            <v>7500900000</v>
          </cell>
          <cell r="B770" t="str">
            <v>支払利息</v>
          </cell>
          <cell r="C770" t="str">
            <v>支払利息(その他)</v>
          </cell>
          <cell r="E770" t="str">
            <v>X</v>
          </cell>
          <cell r="F770">
            <v>4000</v>
          </cell>
          <cell r="H770">
            <v>3020</v>
          </cell>
          <cell r="L770" t="str">
            <v>-</v>
          </cell>
          <cell r="N770" t="str">
            <v>X</v>
          </cell>
        </row>
        <row r="771">
          <cell r="A771">
            <v>7501000000</v>
          </cell>
          <cell r="B771" t="str">
            <v>社内受払利息</v>
          </cell>
          <cell r="C771" t="str">
            <v>社内受払利息</v>
          </cell>
          <cell r="E771" t="str">
            <v>X</v>
          </cell>
          <cell r="F771">
            <v>4000</v>
          </cell>
          <cell r="H771">
            <v>3020</v>
          </cell>
          <cell r="N771" t="str">
            <v>X</v>
          </cell>
        </row>
        <row r="772">
          <cell r="A772">
            <v>7501010000</v>
          </cell>
          <cell r="B772" t="str">
            <v>資金利息割当</v>
          </cell>
          <cell r="C772" t="str">
            <v>資金利息割当</v>
          </cell>
          <cell r="E772" t="str">
            <v>X</v>
          </cell>
          <cell r="F772">
            <v>4000</v>
          </cell>
          <cell r="H772">
            <v>3020</v>
          </cell>
          <cell r="N772" t="str">
            <v>X</v>
          </cell>
        </row>
        <row r="773">
          <cell r="A773">
            <v>7510000000</v>
          </cell>
          <cell r="B773" t="str">
            <v>社債利息</v>
          </cell>
          <cell r="C773" t="str">
            <v>社債利息</v>
          </cell>
          <cell r="E773" t="str">
            <v>X</v>
          </cell>
          <cell r="F773">
            <v>4000</v>
          </cell>
          <cell r="H773">
            <v>3020</v>
          </cell>
          <cell r="L773" t="str">
            <v>-</v>
          </cell>
          <cell r="N773" t="str">
            <v>X</v>
          </cell>
        </row>
        <row r="774">
          <cell r="A774">
            <v>7520000000</v>
          </cell>
          <cell r="B774" t="str">
            <v>ｺﾏｰｼｬﾙﾍﾟｰﾊﾟｰ利息</v>
          </cell>
          <cell r="C774" t="str">
            <v>ｺﾏｰｼｬﾙﾍﾟｰﾊﾟｰ利息</v>
          </cell>
          <cell r="E774" t="str">
            <v>X</v>
          </cell>
          <cell r="F774">
            <v>4000</v>
          </cell>
          <cell r="H774">
            <v>3020</v>
          </cell>
          <cell r="L774" t="str">
            <v>-</v>
          </cell>
          <cell r="N774" t="str">
            <v>X</v>
          </cell>
        </row>
        <row r="775">
          <cell r="A775">
            <v>7600000000</v>
          </cell>
          <cell r="B775" t="str">
            <v>有価証券評価損</v>
          </cell>
          <cell r="C775" t="str">
            <v>有価証券評価損</v>
          </cell>
          <cell r="E775" t="str">
            <v>X</v>
          </cell>
          <cell r="F775">
            <v>4000</v>
          </cell>
          <cell r="H775">
            <v>3020</v>
          </cell>
          <cell r="N775" t="str">
            <v>X</v>
          </cell>
        </row>
        <row r="776">
          <cell r="A776">
            <v>7800000000</v>
          </cell>
          <cell r="B776" t="str">
            <v>その他財務費用</v>
          </cell>
          <cell r="C776" t="str">
            <v>その他財務費用(社債関係手数料)</v>
          </cell>
          <cell r="E776" t="str">
            <v>X</v>
          </cell>
          <cell r="F776">
            <v>4000</v>
          </cell>
          <cell r="H776">
            <v>3020</v>
          </cell>
          <cell r="L776" t="str">
            <v>-</v>
          </cell>
          <cell r="N776" t="str">
            <v>X</v>
          </cell>
        </row>
        <row r="777">
          <cell r="A777">
            <v>7800010000</v>
          </cell>
          <cell r="B777" t="str">
            <v>その他財務費用</v>
          </cell>
          <cell r="C777" t="str">
            <v>その他財務費用(ＣＰ等印紙税)</v>
          </cell>
          <cell r="E777" t="str">
            <v>X</v>
          </cell>
          <cell r="F777">
            <v>4000</v>
          </cell>
          <cell r="H777">
            <v>3020</v>
          </cell>
          <cell r="L777" t="str">
            <v>-</v>
          </cell>
          <cell r="N777" t="str">
            <v>X</v>
          </cell>
        </row>
        <row r="778">
          <cell r="A778">
            <v>7800020000</v>
          </cell>
          <cell r="B778" t="str">
            <v>その他財務費用</v>
          </cell>
          <cell r="C778" t="str">
            <v>その他財務費用(コミットメントフィー)</v>
          </cell>
          <cell r="E778" t="str">
            <v>X</v>
          </cell>
          <cell r="F778">
            <v>4000</v>
          </cell>
          <cell r="H778">
            <v>3020</v>
          </cell>
          <cell r="N778" t="str">
            <v>X</v>
          </cell>
        </row>
        <row r="779">
          <cell r="A779">
            <v>7800030000</v>
          </cell>
          <cell r="B779" t="str">
            <v>その他財務費用</v>
          </cell>
          <cell r="C779" t="str">
            <v>その他財務費用(事業保険料)</v>
          </cell>
          <cell r="E779" t="str">
            <v>X</v>
          </cell>
          <cell r="F779">
            <v>4000</v>
          </cell>
          <cell r="H779">
            <v>3020</v>
          </cell>
          <cell r="L779" t="str">
            <v>-</v>
          </cell>
          <cell r="N779" t="str">
            <v>X</v>
          </cell>
        </row>
        <row r="780">
          <cell r="A780">
            <v>7800900000</v>
          </cell>
          <cell r="B780" t="str">
            <v>その他財務費用</v>
          </cell>
          <cell r="C780" t="str">
            <v>その他財務費用(その他)</v>
          </cell>
          <cell r="E780" t="str">
            <v>X</v>
          </cell>
          <cell r="F780">
            <v>4000</v>
          </cell>
          <cell r="H780">
            <v>3020</v>
          </cell>
          <cell r="N780" t="str">
            <v>X</v>
          </cell>
        </row>
        <row r="781">
          <cell r="A781">
            <v>7801000000</v>
          </cell>
          <cell r="B781" t="str">
            <v>不完全品評価損</v>
          </cell>
          <cell r="C781" t="str">
            <v>不完全品評価損</v>
          </cell>
          <cell r="E781" t="str">
            <v>X</v>
          </cell>
          <cell r="F781">
            <v>4000</v>
          </cell>
          <cell r="H781">
            <v>3020</v>
          </cell>
          <cell r="N781" t="str">
            <v>X</v>
          </cell>
        </row>
        <row r="782">
          <cell r="A782">
            <v>7803000000</v>
          </cell>
          <cell r="B782" t="str">
            <v>手形売却損</v>
          </cell>
          <cell r="C782" t="str">
            <v>手形売却損(手形割引料)</v>
          </cell>
          <cell r="E782" t="str">
            <v>X</v>
          </cell>
          <cell r="F782">
            <v>4000</v>
          </cell>
          <cell r="H782">
            <v>3020</v>
          </cell>
          <cell r="N782" t="str">
            <v>X</v>
          </cell>
        </row>
        <row r="783">
          <cell r="A783">
            <v>7803010000</v>
          </cell>
          <cell r="B783" t="str">
            <v>雑損</v>
          </cell>
          <cell r="C783" t="str">
            <v>雑損(決済短縮（売上）)</v>
          </cell>
          <cell r="E783" t="str">
            <v>X</v>
          </cell>
          <cell r="F783">
            <v>4000</v>
          </cell>
          <cell r="H783">
            <v>3020</v>
          </cell>
          <cell r="L783" t="str">
            <v>-</v>
          </cell>
          <cell r="N783" t="str">
            <v>X</v>
          </cell>
        </row>
        <row r="784">
          <cell r="A784">
            <v>7803020000</v>
          </cell>
          <cell r="B784" t="str">
            <v>雑損</v>
          </cell>
          <cell r="C784" t="str">
            <v>雑損(端数整理)</v>
          </cell>
          <cell r="E784" t="str">
            <v>X</v>
          </cell>
          <cell r="F784">
            <v>4000</v>
          </cell>
          <cell r="H784">
            <v>3020</v>
          </cell>
          <cell r="N784" t="str">
            <v>X</v>
          </cell>
        </row>
        <row r="785">
          <cell r="A785">
            <v>7803030000</v>
          </cell>
          <cell r="B785" t="str">
            <v>雑損</v>
          </cell>
          <cell r="C785" t="str">
            <v>雑損(損害賠償金)</v>
          </cell>
          <cell r="E785" t="str">
            <v>X</v>
          </cell>
          <cell r="F785">
            <v>4000</v>
          </cell>
          <cell r="H785">
            <v>3020</v>
          </cell>
          <cell r="N785" t="str">
            <v>X</v>
          </cell>
        </row>
        <row r="786">
          <cell r="A786">
            <v>7803040000</v>
          </cell>
          <cell r="B786" t="str">
            <v>雑損</v>
          </cell>
          <cell r="C786" t="str">
            <v>雑損(残高不照合損益)</v>
          </cell>
          <cell r="E786" t="str">
            <v>X</v>
          </cell>
          <cell r="F786">
            <v>4000</v>
          </cell>
          <cell r="H786">
            <v>3020</v>
          </cell>
          <cell r="N786" t="str">
            <v>X</v>
          </cell>
        </row>
        <row r="787">
          <cell r="A787">
            <v>7803050000</v>
          </cell>
          <cell r="B787" t="str">
            <v>雑損</v>
          </cell>
          <cell r="C787" t="str">
            <v>雑損(保証料)</v>
          </cell>
          <cell r="E787" t="str">
            <v>X</v>
          </cell>
          <cell r="F787">
            <v>4000</v>
          </cell>
          <cell r="H787">
            <v>3020</v>
          </cell>
          <cell r="N787" t="str">
            <v>X</v>
          </cell>
        </row>
        <row r="788">
          <cell r="A788">
            <v>7803900000</v>
          </cell>
          <cell r="B788" t="str">
            <v>雑損</v>
          </cell>
          <cell r="C788" t="str">
            <v>雑損(その他)</v>
          </cell>
          <cell r="E788" t="str">
            <v>X</v>
          </cell>
          <cell r="F788">
            <v>4000</v>
          </cell>
          <cell r="H788">
            <v>3020</v>
          </cell>
          <cell r="L788" t="str">
            <v>-</v>
          </cell>
          <cell r="N788" t="str">
            <v>X</v>
          </cell>
        </row>
        <row r="789">
          <cell r="A789">
            <v>7804000000</v>
          </cell>
          <cell r="B789" t="str">
            <v>社内営業外損益</v>
          </cell>
          <cell r="C789" t="str">
            <v>社内営業外損益</v>
          </cell>
          <cell r="E789" t="str">
            <v>X</v>
          </cell>
          <cell r="F789">
            <v>4000</v>
          </cell>
          <cell r="H789">
            <v>3020</v>
          </cell>
          <cell r="N789" t="str">
            <v>X</v>
          </cell>
        </row>
        <row r="790">
          <cell r="A790">
            <v>8000000000</v>
          </cell>
          <cell r="B790" t="str">
            <v>有形固定資産売却益</v>
          </cell>
          <cell r="C790" t="str">
            <v>有形固定資産売却益(事務所)</v>
          </cell>
          <cell r="E790" t="str">
            <v>X</v>
          </cell>
          <cell r="F790">
            <v>4000</v>
          </cell>
          <cell r="H790">
            <v>3020</v>
          </cell>
          <cell r="N790" t="str">
            <v>X</v>
          </cell>
        </row>
        <row r="791">
          <cell r="A791">
            <v>8000010000</v>
          </cell>
          <cell r="B791" t="str">
            <v>有形固定資産売却益</v>
          </cell>
          <cell r="C791" t="str">
            <v>有形固定資産売却益(住　宅)</v>
          </cell>
          <cell r="E791" t="str">
            <v>X</v>
          </cell>
          <cell r="F791">
            <v>4000</v>
          </cell>
          <cell r="H791">
            <v>3020</v>
          </cell>
          <cell r="N791" t="str">
            <v>X</v>
          </cell>
        </row>
        <row r="792">
          <cell r="A792">
            <v>8000020000</v>
          </cell>
          <cell r="B792" t="str">
            <v>有形固定資産売却益</v>
          </cell>
          <cell r="C792" t="str">
            <v>有形固定資産売却益(雑建物・倉庫)</v>
          </cell>
          <cell r="E792" t="str">
            <v>X</v>
          </cell>
          <cell r="F792">
            <v>4000</v>
          </cell>
          <cell r="H792">
            <v>3020</v>
          </cell>
          <cell r="N792" t="str">
            <v>X</v>
          </cell>
        </row>
        <row r="793">
          <cell r="A793">
            <v>8000030000</v>
          </cell>
          <cell r="B793" t="str">
            <v>有形固定資産売却益</v>
          </cell>
          <cell r="C793" t="str">
            <v>有形固定資産売却益(構築物)</v>
          </cell>
          <cell r="E793" t="str">
            <v>X</v>
          </cell>
          <cell r="F793">
            <v>4000</v>
          </cell>
          <cell r="H793">
            <v>3020</v>
          </cell>
          <cell r="N793" t="str">
            <v>X</v>
          </cell>
        </row>
        <row r="794">
          <cell r="A794">
            <v>8000040000</v>
          </cell>
          <cell r="B794" t="str">
            <v>有形固定資産売却益</v>
          </cell>
          <cell r="C794" t="str">
            <v>有形固定資産売却益(機械・装置及び運搬具)</v>
          </cell>
          <cell r="E794" t="str">
            <v>X</v>
          </cell>
          <cell r="F794">
            <v>4000</v>
          </cell>
          <cell r="H794">
            <v>3020</v>
          </cell>
          <cell r="N794" t="str">
            <v>X</v>
          </cell>
        </row>
        <row r="795">
          <cell r="A795">
            <v>8000050000</v>
          </cell>
          <cell r="B795" t="str">
            <v>有形固定資産売却益</v>
          </cell>
          <cell r="C795" t="str">
            <v>有形固定資産売却益(器具及び備品)</v>
          </cell>
          <cell r="E795" t="str">
            <v>X</v>
          </cell>
          <cell r="F795">
            <v>4000</v>
          </cell>
          <cell r="H795">
            <v>3020</v>
          </cell>
          <cell r="N795" t="str">
            <v>X</v>
          </cell>
        </row>
        <row r="796">
          <cell r="A796">
            <v>8000060000</v>
          </cell>
          <cell r="B796" t="str">
            <v>有形固定資産売却益</v>
          </cell>
          <cell r="C796" t="str">
            <v>有形固定資産売却益(土地)</v>
          </cell>
          <cell r="E796" t="str">
            <v>X</v>
          </cell>
          <cell r="F796">
            <v>4000</v>
          </cell>
          <cell r="H796">
            <v>3020</v>
          </cell>
          <cell r="N796" t="str">
            <v>X</v>
          </cell>
        </row>
        <row r="797">
          <cell r="A797">
            <v>8001000000</v>
          </cell>
          <cell r="B797" t="str">
            <v>無形固定資産売却益</v>
          </cell>
          <cell r="C797" t="str">
            <v>無形固定資産売却益(借地権)</v>
          </cell>
          <cell r="E797" t="str">
            <v>X</v>
          </cell>
          <cell r="F797">
            <v>4000</v>
          </cell>
          <cell r="H797">
            <v>3020</v>
          </cell>
          <cell r="N797" t="str">
            <v>X</v>
          </cell>
        </row>
        <row r="798">
          <cell r="A798">
            <v>8001010000</v>
          </cell>
          <cell r="B798" t="str">
            <v>無形固定資産売却益</v>
          </cell>
          <cell r="C798" t="str">
            <v>無形固定資産売却益(施設利用権)</v>
          </cell>
          <cell r="E798" t="str">
            <v>X</v>
          </cell>
          <cell r="F798">
            <v>4000</v>
          </cell>
          <cell r="H798">
            <v>3020</v>
          </cell>
          <cell r="N798" t="str">
            <v>X</v>
          </cell>
        </row>
        <row r="799">
          <cell r="A799">
            <v>8001020000</v>
          </cell>
          <cell r="B799" t="str">
            <v>無形固定資産売却益</v>
          </cell>
          <cell r="C799" t="str">
            <v>無形固定資産売却益(ソフトウェア)</v>
          </cell>
          <cell r="E799" t="str">
            <v>X</v>
          </cell>
          <cell r="F799">
            <v>4000</v>
          </cell>
          <cell r="H799">
            <v>3020</v>
          </cell>
          <cell r="N799" t="str">
            <v>X</v>
          </cell>
        </row>
        <row r="800">
          <cell r="A800">
            <v>8001900000</v>
          </cell>
          <cell r="B800" t="str">
            <v>無形固定資産売却益</v>
          </cell>
          <cell r="C800" t="str">
            <v>無形固定資産売却益(その他)</v>
          </cell>
          <cell r="E800" t="str">
            <v>X</v>
          </cell>
          <cell r="F800">
            <v>4000</v>
          </cell>
          <cell r="H800">
            <v>3020</v>
          </cell>
          <cell r="N800" t="str">
            <v>X</v>
          </cell>
        </row>
        <row r="801">
          <cell r="A801">
            <v>8100000000</v>
          </cell>
          <cell r="B801" t="str">
            <v>投資有価証券売却益</v>
          </cell>
          <cell r="C801" t="str">
            <v>投資有価証券売却益</v>
          </cell>
          <cell r="E801" t="str">
            <v>X</v>
          </cell>
          <cell r="F801">
            <v>4000</v>
          </cell>
          <cell r="H801">
            <v>3020</v>
          </cell>
          <cell r="N801" t="str">
            <v>X</v>
          </cell>
        </row>
        <row r="802">
          <cell r="A802">
            <v>8100020000</v>
          </cell>
          <cell r="B802" t="str">
            <v>社内有価証券売却損益</v>
          </cell>
          <cell r="C802" t="str">
            <v>社内有価証券売却損益</v>
          </cell>
          <cell r="E802" t="str">
            <v>X</v>
          </cell>
          <cell r="F802">
            <v>4000</v>
          </cell>
          <cell r="H802">
            <v>3020</v>
          </cell>
          <cell r="N802" t="str">
            <v>X</v>
          </cell>
        </row>
        <row r="803">
          <cell r="A803">
            <v>8200000000</v>
          </cell>
          <cell r="B803" t="str">
            <v>貸倒引当金取崩益</v>
          </cell>
          <cell r="C803" t="str">
            <v>貸倒引当金取崩益</v>
          </cell>
          <cell r="E803" t="str">
            <v>X</v>
          </cell>
          <cell r="F803">
            <v>4000</v>
          </cell>
          <cell r="H803">
            <v>3020</v>
          </cell>
          <cell r="N803" t="str">
            <v>X</v>
          </cell>
        </row>
        <row r="804">
          <cell r="A804">
            <v>8210900000</v>
          </cell>
          <cell r="B804" t="str">
            <v>その他特別利益(その・</v>
          </cell>
          <cell r="C804">
            <v>0</v>
          </cell>
          <cell r="E804" t="str">
            <v>X</v>
          </cell>
          <cell r="F804">
            <v>4000</v>
          </cell>
          <cell r="H804">
            <v>3020</v>
          </cell>
          <cell r="N804" t="str">
            <v>X</v>
          </cell>
        </row>
        <row r="805">
          <cell r="A805">
            <v>8300000000</v>
          </cell>
          <cell r="B805" t="str">
            <v>有形固定資産処分損</v>
          </cell>
          <cell r="C805" t="str">
            <v>有形固定資産処分損(事務所)</v>
          </cell>
          <cell r="E805" t="str">
            <v>X</v>
          </cell>
          <cell r="F805">
            <v>4000</v>
          </cell>
          <cell r="H805">
            <v>3020</v>
          </cell>
          <cell r="N805" t="str">
            <v>X</v>
          </cell>
        </row>
        <row r="806">
          <cell r="A806">
            <v>8300010000</v>
          </cell>
          <cell r="B806" t="str">
            <v>有形固定資産処分損</v>
          </cell>
          <cell r="C806" t="str">
            <v>有形固定資産処分損(住　宅)</v>
          </cell>
          <cell r="E806" t="str">
            <v>X</v>
          </cell>
          <cell r="F806">
            <v>4000</v>
          </cell>
          <cell r="H806">
            <v>3020</v>
          </cell>
          <cell r="N806" t="str">
            <v>X</v>
          </cell>
        </row>
        <row r="807">
          <cell r="A807">
            <v>8300020000</v>
          </cell>
          <cell r="B807" t="str">
            <v>有形固定資産処分損</v>
          </cell>
          <cell r="C807" t="str">
            <v>有形固定資産処分損(雑建物・倉庫)</v>
          </cell>
          <cell r="E807" t="str">
            <v>X</v>
          </cell>
          <cell r="F807">
            <v>4000</v>
          </cell>
          <cell r="H807">
            <v>3020</v>
          </cell>
          <cell r="N807" t="str">
            <v>X</v>
          </cell>
        </row>
        <row r="808">
          <cell r="A808">
            <v>8300030000</v>
          </cell>
          <cell r="B808" t="str">
            <v>有形固定資産処分損</v>
          </cell>
          <cell r="C808" t="str">
            <v>有形固定資産処分損(構築物)</v>
          </cell>
          <cell r="E808" t="str">
            <v>X</v>
          </cell>
          <cell r="F808">
            <v>4000</v>
          </cell>
          <cell r="H808">
            <v>3020</v>
          </cell>
          <cell r="N808" t="str">
            <v>X</v>
          </cell>
        </row>
        <row r="809">
          <cell r="A809">
            <v>8300040000</v>
          </cell>
          <cell r="B809" t="str">
            <v>有形固定資産処分損</v>
          </cell>
          <cell r="C809" t="str">
            <v>有形固定資産処分損(機械・装置及び運搬具)</v>
          </cell>
          <cell r="E809" t="str">
            <v>X</v>
          </cell>
          <cell r="F809">
            <v>4000</v>
          </cell>
          <cell r="H809">
            <v>3020</v>
          </cell>
          <cell r="N809" t="str">
            <v>X</v>
          </cell>
        </row>
        <row r="810">
          <cell r="A810">
            <v>8300050000</v>
          </cell>
          <cell r="B810" t="str">
            <v>有形固定資産処分損</v>
          </cell>
          <cell r="C810" t="str">
            <v>有形固定資産処分損(器具及び備品)</v>
          </cell>
          <cell r="E810" t="str">
            <v>X</v>
          </cell>
          <cell r="F810">
            <v>4000</v>
          </cell>
          <cell r="H810">
            <v>3020</v>
          </cell>
          <cell r="N810" t="str">
            <v>X</v>
          </cell>
        </row>
        <row r="811">
          <cell r="A811">
            <v>8300060000</v>
          </cell>
          <cell r="B811" t="str">
            <v>有形固定資産処分損</v>
          </cell>
          <cell r="C811" t="str">
            <v>有形固定資産処分損(土地)</v>
          </cell>
          <cell r="E811" t="str">
            <v>X</v>
          </cell>
          <cell r="F811">
            <v>4000</v>
          </cell>
          <cell r="H811">
            <v>3020</v>
          </cell>
          <cell r="N811" t="str">
            <v>X</v>
          </cell>
        </row>
        <row r="812">
          <cell r="A812">
            <v>8301000000</v>
          </cell>
          <cell r="B812" t="str">
            <v>無形固定資産売却損</v>
          </cell>
          <cell r="C812" t="str">
            <v>無形固定資産売却損(借地権)</v>
          </cell>
          <cell r="E812" t="str">
            <v>X</v>
          </cell>
          <cell r="F812">
            <v>4000</v>
          </cell>
          <cell r="H812">
            <v>3020</v>
          </cell>
          <cell r="N812" t="str">
            <v>X</v>
          </cell>
        </row>
        <row r="813">
          <cell r="A813">
            <v>8301010000</v>
          </cell>
          <cell r="B813" t="str">
            <v>無形固定資産売却損</v>
          </cell>
          <cell r="C813" t="str">
            <v>無形固定資産売却損(施設利用権)</v>
          </cell>
          <cell r="E813" t="str">
            <v>X</v>
          </cell>
          <cell r="F813">
            <v>4000</v>
          </cell>
          <cell r="H813">
            <v>3020</v>
          </cell>
          <cell r="N813" t="str">
            <v>X</v>
          </cell>
        </row>
        <row r="814">
          <cell r="A814">
            <v>8301020000</v>
          </cell>
          <cell r="B814" t="str">
            <v>無形固定資産売却損</v>
          </cell>
          <cell r="C814" t="str">
            <v>無形固定資産売却損(ソフトウェア)</v>
          </cell>
          <cell r="E814" t="str">
            <v>X</v>
          </cell>
          <cell r="F814">
            <v>4000</v>
          </cell>
          <cell r="H814">
            <v>3020</v>
          </cell>
          <cell r="N814" t="str">
            <v>X</v>
          </cell>
        </row>
        <row r="815">
          <cell r="A815">
            <v>8301900000</v>
          </cell>
          <cell r="B815" t="str">
            <v>無形固定資産売却損</v>
          </cell>
          <cell r="C815" t="str">
            <v>無形固定資産売却損(その他)</v>
          </cell>
          <cell r="E815" t="str">
            <v>X</v>
          </cell>
          <cell r="F815">
            <v>4000</v>
          </cell>
          <cell r="H815">
            <v>3020</v>
          </cell>
          <cell r="N815" t="str">
            <v>X</v>
          </cell>
        </row>
        <row r="816">
          <cell r="A816">
            <v>8400000000</v>
          </cell>
          <cell r="B816" t="str">
            <v>投資有価証券売却損</v>
          </cell>
          <cell r="C816" t="str">
            <v>投資有価証券売却損</v>
          </cell>
          <cell r="E816" t="str">
            <v>X</v>
          </cell>
          <cell r="F816">
            <v>4000</v>
          </cell>
          <cell r="H816">
            <v>3020</v>
          </cell>
          <cell r="N816" t="str">
            <v>X</v>
          </cell>
        </row>
        <row r="817">
          <cell r="A817">
            <v>8500000000</v>
          </cell>
          <cell r="B817" t="str">
            <v>投資有価証券評価損</v>
          </cell>
          <cell r="C817" t="str">
            <v>投資有価証券評価損</v>
          </cell>
          <cell r="E817" t="str">
            <v>X</v>
          </cell>
          <cell r="F817">
            <v>4000</v>
          </cell>
          <cell r="H817">
            <v>3020</v>
          </cell>
          <cell r="N817" t="str">
            <v>X</v>
          </cell>
        </row>
        <row r="818">
          <cell r="A818">
            <v>8500020000</v>
          </cell>
          <cell r="B818" t="str">
            <v>社内有価証券評価損</v>
          </cell>
          <cell r="C818" t="str">
            <v>社内有価証券評価損</v>
          </cell>
          <cell r="E818" t="str">
            <v>X</v>
          </cell>
          <cell r="F818">
            <v>4000</v>
          </cell>
          <cell r="H818">
            <v>3020</v>
          </cell>
          <cell r="N818" t="str">
            <v>X</v>
          </cell>
        </row>
        <row r="819">
          <cell r="A819">
            <v>8600000000</v>
          </cell>
          <cell r="B819" t="str">
            <v>貸倒引当金繰入額</v>
          </cell>
          <cell r="C819" t="str">
            <v>貸倒引当金繰入額（特別損失）</v>
          </cell>
          <cell r="E819" t="str">
            <v>X</v>
          </cell>
          <cell r="F819">
            <v>4000</v>
          </cell>
          <cell r="H819">
            <v>3020</v>
          </cell>
          <cell r="N819" t="str">
            <v>X</v>
          </cell>
        </row>
        <row r="820">
          <cell r="A820">
            <v>8601000000</v>
          </cell>
          <cell r="B820" t="str">
            <v>貸倒引当金繰入額</v>
          </cell>
          <cell r="C820" t="str">
            <v>関係会社貸倒引当金繰入額</v>
          </cell>
          <cell r="E820" t="str">
            <v>X</v>
          </cell>
          <cell r="F820">
            <v>4000</v>
          </cell>
          <cell r="H820">
            <v>3020</v>
          </cell>
          <cell r="N820" t="str">
            <v>X</v>
          </cell>
        </row>
        <row r="821">
          <cell r="A821">
            <v>8610900000</v>
          </cell>
          <cell r="B821" t="str">
            <v>その他特別損失</v>
          </cell>
          <cell r="C821" t="str">
            <v>その他特別損失</v>
          </cell>
          <cell r="E821" t="str">
            <v>X</v>
          </cell>
          <cell r="F821">
            <v>4000</v>
          </cell>
          <cell r="H821">
            <v>3020</v>
          </cell>
          <cell r="N821" t="str">
            <v>X</v>
          </cell>
        </row>
        <row r="822">
          <cell r="A822">
            <v>8700000000</v>
          </cell>
          <cell r="B822" t="str">
            <v>法人税</v>
          </cell>
          <cell r="C822" t="str">
            <v>法人税(国税)</v>
          </cell>
          <cell r="E822" t="str">
            <v>X</v>
          </cell>
          <cell r="F822">
            <v>4000</v>
          </cell>
          <cell r="H822">
            <v>3020</v>
          </cell>
          <cell r="N822" t="str">
            <v>X</v>
          </cell>
        </row>
        <row r="823">
          <cell r="A823">
            <v>8700010000</v>
          </cell>
          <cell r="B823" t="str">
            <v>法人税</v>
          </cell>
          <cell r="C823" t="str">
            <v>法人税(地方税)</v>
          </cell>
          <cell r="E823" t="str">
            <v>X</v>
          </cell>
          <cell r="F823">
            <v>4000</v>
          </cell>
          <cell r="H823">
            <v>3020</v>
          </cell>
          <cell r="N823" t="str">
            <v>X</v>
          </cell>
        </row>
        <row r="824">
          <cell r="A824">
            <v>8701000000</v>
          </cell>
          <cell r="B824" t="str">
            <v>源泉所得税</v>
          </cell>
          <cell r="C824" t="str">
            <v>源泉所得税(普通預金利息)</v>
          </cell>
          <cell r="E824" t="str">
            <v>X</v>
          </cell>
          <cell r="F824">
            <v>4000</v>
          </cell>
          <cell r="H824">
            <v>3020</v>
          </cell>
          <cell r="N824" t="str">
            <v>X</v>
          </cell>
        </row>
        <row r="825">
          <cell r="A825">
            <v>8701010000</v>
          </cell>
          <cell r="B825" t="str">
            <v>源泉所得税</v>
          </cell>
          <cell r="C825" t="str">
            <v>源泉所得税(定期預金利息)</v>
          </cell>
          <cell r="E825" t="str">
            <v>X</v>
          </cell>
          <cell r="F825">
            <v>4000</v>
          </cell>
          <cell r="H825">
            <v>3020</v>
          </cell>
          <cell r="N825" t="str">
            <v>X</v>
          </cell>
        </row>
        <row r="826">
          <cell r="A826">
            <v>8701020000</v>
          </cell>
          <cell r="B826" t="str">
            <v>源泉所得税</v>
          </cell>
          <cell r="C826" t="str">
            <v>源泉所得税(通知預金利息)</v>
          </cell>
          <cell r="E826" t="str">
            <v>X</v>
          </cell>
          <cell r="F826">
            <v>4000</v>
          </cell>
          <cell r="H826">
            <v>3020</v>
          </cell>
          <cell r="N826" t="str">
            <v>X</v>
          </cell>
        </row>
        <row r="827">
          <cell r="A827">
            <v>8701030000</v>
          </cell>
          <cell r="B827" t="str">
            <v>源泉所得税</v>
          </cell>
          <cell r="C827" t="str">
            <v>源泉所得税(外貨預金利息)</v>
          </cell>
          <cell r="E827" t="str">
            <v>X</v>
          </cell>
          <cell r="F827">
            <v>4000</v>
          </cell>
          <cell r="H827">
            <v>3020</v>
          </cell>
          <cell r="N827" t="str">
            <v>X</v>
          </cell>
        </row>
        <row r="828">
          <cell r="A828">
            <v>8701040000</v>
          </cell>
          <cell r="B828" t="str">
            <v>源泉所得税</v>
          </cell>
          <cell r="C828" t="str">
            <v>源泉所得税(譲渡性定期預金利息)</v>
          </cell>
          <cell r="E828" t="str">
            <v>X</v>
          </cell>
          <cell r="F828">
            <v>4000</v>
          </cell>
          <cell r="H828">
            <v>3020</v>
          </cell>
          <cell r="N828" t="str">
            <v>X</v>
          </cell>
        </row>
        <row r="829">
          <cell r="A829">
            <v>8701050000</v>
          </cell>
          <cell r="B829" t="str">
            <v>源泉所得税</v>
          </cell>
          <cell r="C829" t="str">
            <v>源泉所得税(交互計算金利)</v>
          </cell>
          <cell r="E829" t="str">
            <v>X</v>
          </cell>
          <cell r="F829">
            <v>4000</v>
          </cell>
          <cell r="H829">
            <v>3020</v>
          </cell>
          <cell r="N829" t="str">
            <v>X</v>
          </cell>
        </row>
        <row r="830">
          <cell r="A830">
            <v>8701060000</v>
          </cell>
          <cell r="B830" t="str">
            <v>源泉所得税</v>
          </cell>
          <cell r="C830" t="str">
            <v>源泉所得税(公社債利息)</v>
          </cell>
          <cell r="E830" t="str">
            <v>X</v>
          </cell>
          <cell r="F830">
            <v>4000</v>
          </cell>
          <cell r="H830">
            <v>3020</v>
          </cell>
          <cell r="N830" t="str">
            <v>X</v>
          </cell>
        </row>
        <row r="831">
          <cell r="A831">
            <v>8701070000</v>
          </cell>
          <cell r="B831" t="str">
            <v>源泉所得税</v>
          </cell>
          <cell r="C831" t="str">
            <v>源泉所得税(公社債投信の収益分配金)</v>
          </cell>
          <cell r="E831" t="str">
            <v>X</v>
          </cell>
          <cell r="F831">
            <v>4000</v>
          </cell>
          <cell r="H831">
            <v>3020</v>
          </cell>
          <cell r="N831" t="str">
            <v>X</v>
          </cell>
        </row>
        <row r="832">
          <cell r="A832">
            <v>8701080000</v>
          </cell>
          <cell r="B832" t="str">
            <v>源泉所得税</v>
          </cell>
          <cell r="C832" t="str">
            <v>源泉所得税(特金・ﾌｧﾝﾄﾗ収益金)</v>
          </cell>
          <cell r="E832" t="str">
            <v>X</v>
          </cell>
          <cell r="F832">
            <v>4000</v>
          </cell>
          <cell r="H832">
            <v>3020</v>
          </cell>
          <cell r="N832" t="str">
            <v>X</v>
          </cell>
        </row>
        <row r="833">
          <cell r="A833">
            <v>8701090000</v>
          </cell>
          <cell r="B833" t="str">
            <v>源泉所得税</v>
          </cell>
          <cell r="C833" t="str">
            <v>源泉所得税(ﾌｧﾝﾄﾞの収益分配金)</v>
          </cell>
          <cell r="E833" t="str">
            <v>X</v>
          </cell>
          <cell r="F833">
            <v>4000</v>
          </cell>
          <cell r="H833">
            <v>3020</v>
          </cell>
          <cell r="N833" t="str">
            <v>X</v>
          </cell>
        </row>
        <row r="834">
          <cell r="A834">
            <v>8701100000</v>
          </cell>
          <cell r="B834" t="str">
            <v>源泉所得税</v>
          </cell>
          <cell r="C834" t="str">
            <v>源泉所得税（配当金）</v>
          </cell>
          <cell r="E834" t="str">
            <v>X</v>
          </cell>
          <cell r="F834">
            <v>4000</v>
          </cell>
          <cell r="H834">
            <v>3020</v>
          </cell>
          <cell r="N834" t="str">
            <v>X</v>
          </cell>
        </row>
        <row r="835">
          <cell r="A835">
            <v>8701900000</v>
          </cell>
          <cell r="B835" t="str">
            <v>源泉所得税</v>
          </cell>
          <cell r="C835" t="str">
            <v>源泉所得税(その他)</v>
          </cell>
          <cell r="E835" t="str">
            <v>X</v>
          </cell>
          <cell r="F835">
            <v>4000</v>
          </cell>
          <cell r="H835">
            <v>3020</v>
          </cell>
          <cell r="N835" t="str">
            <v>X</v>
          </cell>
        </row>
        <row r="836">
          <cell r="A836">
            <v>8702000000</v>
          </cell>
          <cell r="B836" t="str">
            <v>源泉所得税</v>
          </cell>
          <cell r="C836" t="str">
            <v>源泉所得税(地方税：普通預金利息)</v>
          </cell>
          <cell r="E836" t="str">
            <v>X</v>
          </cell>
          <cell r="F836">
            <v>4000</v>
          </cell>
          <cell r="H836">
            <v>3020</v>
          </cell>
          <cell r="N836" t="str">
            <v>X</v>
          </cell>
        </row>
        <row r="837">
          <cell r="A837">
            <v>8702010000</v>
          </cell>
          <cell r="B837" t="str">
            <v>源泉所得税</v>
          </cell>
          <cell r="C837" t="str">
            <v>源泉所得税(地方税：定期預金利息)</v>
          </cell>
          <cell r="E837" t="str">
            <v>X</v>
          </cell>
          <cell r="F837">
            <v>4000</v>
          </cell>
          <cell r="H837">
            <v>3020</v>
          </cell>
          <cell r="N837" t="str">
            <v>X</v>
          </cell>
        </row>
        <row r="838">
          <cell r="A838">
            <v>8702020000</v>
          </cell>
          <cell r="B838" t="str">
            <v>源泉所得税</v>
          </cell>
          <cell r="C838" t="str">
            <v>源泉所得税(地方税：通知預金利息)</v>
          </cell>
          <cell r="E838" t="str">
            <v>X</v>
          </cell>
          <cell r="F838">
            <v>4000</v>
          </cell>
          <cell r="H838">
            <v>3020</v>
          </cell>
          <cell r="N838" t="str">
            <v>X</v>
          </cell>
        </row>
        <row r="839">
          <cell r="A839">
            <v>8702030000</v>
          </cell>
          <cell r="B839" t="str">
            <v>源泉所得税</v>
          </cell>
          <cell r="C839" t="str">
            <v>源泉所得税(地方税：外貨預金利息)</v>
          </cell>
          <cell r="E839" t="str">
            <v>X</v>
          </cell>
          <cell r="F839">
            <v>4000</v>
          </cell>
          <cell r="H839">
            <v>3020</v>
          </cell>
          <cell r="N839" t="str">
            <v>X</v>
          </cell>
        </row>
        <row r="840">
          <cell r="A840">
            <v>8702040000</v>
          </cell>
          <cell r="B840" t="str">
            <v>源泉所得税</v>
          </cell>
          <cell r="C840" t="str">
            <v>源泉所得税(地方税：譲渡性定期預金利息)</v>
          </cell>
          <cell r="E840" t="str">
            <v>X</v>
          </cell>
          <cell r="F840">
            <v>4000</v>
          </cell>
          <cell r="H840">
            <v>3020</v>
          </cell>
          <cell r="N840" t="str">
            <v>X</v>
          </cell>
        </row>
        <row r="841">
          <cell r="A841">
            <v>8702050000</v>
          </cell>
          <cell r="B841" t="str">
            <v>源泉所得税</v>
          </cell>
          <cell r="C841" t="str">
            <v>源泉所得税(地方税：公社債利息)</v>
          </cell>
          <cell r="E841" t="str">
            <v>X</v>
          </cell>
          <cell r="F841">
            <v>4000</v>
          </cell>
          <cell r="H841">
            <v>3020</v>
          </cell>
          <cell r="N841" t="str">
            <v>X</v>
          </cell>
        </row>
        <row r="842">
          <cell r="A842">
            <v>8702060000</v>
          </cell>
          <cell r="B842" t="str">
            <v>源泉所得税</v>
          </cell>
          <cell r="C842" t="str">
            <v>源泉所得税(地方税：公社債投信の収益分配金)</v>
          </cell>
          <cell r="E842" t="str">
            <v>X</v>
          </cell>
          <cell r="F842">
            <v>4000</v>
          </cell>
          <cell r="H842">
            <v>3020</v>
          </cell>
          <cell r="N842" t="str">
            <v>X</v>
          </cell>
        </row>
        <row r="843">
          <cell r="A843">
            <v>8702070000</v>
          </cell>
          <cell r="B843" t="str">
            <v>源泉所得税</v>
          </cell>
          <cell r="C843" t="str">
            <v>源泉所得税(地方税：特金・ﾌｧﾝﾄﾗ収益金)</v>
          </cell>
          <cell r="E843" t="str">
            <v>X</v>
          </cell>
          <cell r="F843">
            <v>4000</v>
          </cell>
          <cell r="H843">
            <v>3020</v>
          </cell>
          <cell r="N843" t="str">
            <v>X</v>
          </cell>
        </row>
        <row r="844">
          <cell r="A844">
            <v>8702080000</v>
          </cell>
          <cell r="B844" t="str">
            <v>源泉所得税</v>
          </cell>
          <cell r="C844" t="str">
            <v>源泉所得税(地方税：ﾌｧﾝﾄﾞの収益分配金)</v>
          </cell>
          <cell r="E844" t="str">
            <v>X</v>
          </cell>
          <cell r="F844">
            <v>4000</v>
          </cell>
          <cell r="H844">
            <v>3020</v>
          </cell>
          <cell r="N844" t="str">
            <v>X</v>
          </cell>
        </row>
        <row r="845">
          <cell r="A845">
            <v>8702900000</v>
          </cell>
          <cell r="B845" t="str">
            <v>源泉所得税</v>
          </cell>
          <cell r="C845" t="str">
            <v>源泉所得税(地方税：その他)</v>
          </cell>
          <cell r="E845" t="str">
            <v>X</v>
          </cell>
          <cell r="F845">
            <v>4000</v>
          </cell>
          <cell r="H845">
            <v>3020</v>
          </cell>
          <cell r="N845" t="str">
            <v>X</v>
          </cell>
        </row>
        <row r="846">
          <cell r="A846">
            <v>8703000000</v>
          </cell>
          <cell r="B846" t="str">
            <v>外国源泉所得税</v>
          </cell>
          <cell r="C846" t="str">
            <v>外国源泉所得税(税額控除対象)</v>
          </cell>
          <cell r="E846" t="str">
            <v>X</v>
          </cell>
          <cell r="F846">
            <v>4000</v>
          </cell>
          <cell r="H846">
            <v>3020</v>
          </cell>
          <cell r="N846" t="str">
            <v>X</v>
          </cell>
        </row>
        <row r="847">
          <cell r="A847">
            <v>8703900000</v>
          </cell>
          <cell r="B847" t="str">
            <v>外国源泉所得税</v>
          </cell>
          <cell r="C847" t="str">
            <v>外国源泉所得税(その他)</v>
          </cell>
          <cell r="E847" t="str">
            <v>X</v>
          </cell>
          <cell r="F847">
            <v>4000</v>
          </cell>
          <cell r="H847">
            <v>3020</v>
          </cell>
          <cell r="N847" t="str">
            <v>X</v>
          </cell>
        </row>
        <row r="848">
          <cell r="A848">
            <v>8710000000</v>
          </cell>
          <cell r="B848" t="str">
            <v>事業税</v>
          </cell>
          <cell r="C848" t="str">
            <v>事業税</v>
          </cell>
          <cell r="E848" t="str">
            <v>X</v>
          </cell>
          <cell r="F848">
            <v>4000</v>
          </cell>
          <cell r="H848">
            <v>3020</v>
          </cell>
          <cell r="N848" t="str">
            <v>X</v>
          </cell>
        </row>
        <row r="849">
          <cell r="A849">
            <v>8800000000</v>
          </cell>
          <cell r="B849" t="str">
            <v>法人税等調整額</v>
          </cell>
          <cell r="C849" t="str">
            <v>法人税等調整額</v>
          </cell>
          <cell r="E849" t="str">
            <v>X</v>
          </cell>
          <cell r="F849">
            <v>4000</v>
          </cell>
          <cell r="H849">
            <v>3020</v>
          </cell>
          <cell r="N849" t="str">
            <v>X</v>
          </cell>
        </row>
        <row r="850">
          <cell r="A850">
            <v>8801000000</v>
          </cell>
          <cell r="B850" t="str">
            <v>社内税金</v>
          </cell>
          <cell r="C850" t="str">
            <v>社内税金(税引前利益)</v>
          </cell>
          <cell r="E850" t="str">
            <v>X</v>
          </cell>
          <cell r="F850">
            <v>4000</v>
          </cell>
          <cell r="H850">
            <v>3020</v>
          </cell>
          <cell r="N850" t="str">
            <v>X</v>
          </cell>
        </row>
        <row r="851">
          <cell r="A851">
            <v>8801010000</v>
          </cell>
          <cell r="B851" t="str">
            <v>社内税金</v>
          </cell>
          <cell r="C851" t="str">
            <v>社内税金(交際費・寄付金)</v>
          </cell>
          <cell r="E851" t="str">
            <v>X</v>
          </cell>
          <cell r="F851">
            <v>4000</v>
          </cell>
          <cell r="H851">
            <v>3020</v>
          </cell>
          <cell r="N851" t="str">
            <v>X</v>
          </cell>
        </row>
        <row r="852">
          <cell r="A852">
            <v>8801020000</v>
          </cell>
          <cell r="B852" t="str">
            <v>社内税金</v>
          </cell>
          <cell r="C852" t="str">
            <v>社内税金(税務決算社外流出)</v>
          </cell>
          <cell r="E852" t="str">
            <v>X</v>
          </cell>
          <cell r="F852">
            <v>4000</v>
          </cell>
          <cell r="H852">
            <v>3020</v>
          </cell>
          <cell r="N852" t="str">
            <v>X</v>
          </cell>
        </row>
        <row r="853">
          <cell r="A853">
            <v>8801030000</v>
          </cell>
          <cell r="B853" t="str">
            <v>社内税金</v>
          </cell>
          <cell r="C853" t="str">
            <v>社内税金(受取配当金)</v>
          </cell>
          <cell r="E853" t="str">
            <v>X</v>
          </cell>
          <cell r="F853">
            <v>4000</v>
          </cell>
          <cell r="H853">
            <v>3020</v>
          </cell>
          <cell r="N853" t="str">
            <v>X</v>
          </cell>
        </row>
        <row r="854">
          <cell r="A854">
            <v>8801040000</v>
          </cell>
          <cell r="B854" t="str">
            <v>社内税金</v>
          </cell>
          <cell r="C854" t="str">
            <v>社内税金(所得税額控除)</v>
          </cell>
          <cell r="E854" t="str">
            <v>X</v>
          </cell>
          <cell r="F854">
            <v>4000</v>
          </cell>
          <cell r="H854">
            <v>3020</v>
          </cell>
          <cell r="N854" t="str">
            <v>X</v>
          </cell>
        </row>
        <row r="855">
          <cell r="A855">
            <v>8801050000</v>
          </cell>
          <cell r="B855" t="str">
            <v>社内税金</v>
          </cell>
          <cell r="C855" t="str">
            <v>社内税金(直接外国税額控除)</v>
          </cell>
          <cell r="E855" t="str">
            <v>X</v>
          </cell>
          <cell r="F855">
            <v>4000</v>
          </cell>
          <cell r="H855">
            <v>3020</v>
          </cell>
          <cell r="N855" t="str">
            <v>X</v>
          </cell>
        </row>
        <row r="856">
          <cell r="A856">
            <v>8801060000</v>
          </cell>
          <cell r="B856" t="str">
            <v>社内税金</v>
          </cell>
          <cell r="C856" t="str">
            <v>社内税金(間接外国税額控除)</v>
          </cell>
          <cell r="E856" t="str">
            <v>X</v>
          </cell>
          <cell r="F856">
            <v>4000</v>
          </cell>
          <cell r="H856">
            <v>3020</v>
          </cell>
          <cell r="N856" t="str">
            <v>X</v>
          </cell>
        </row>
        <row r="857">
          <cell r="A857">
            <v>8801070000</v>
          </cell>
          <cell r="B857" t="str">
            <v>社内税金</v>
          </cell>
          <cell r="C857" t="str">
            <v>社内税金(源泉所得税交付金)</v>
          </cell>
          <cell r="E857" t="str">
            <v>X</v>
          </cell>
          <cell r="F857">
            <v>4000</v>
          </cell>
          <cell r="H857">
            <v>3020</v>
          </cell>
          <cell r="N857" t="str">
            <v>X</v>
          </cell>
        </row>
        <row r="858">
          <cell r="A858">
            <v>8801080000</v>
          </cell>
          <cell r="B858" t="str">
            <v>社内税金</v>
          </cell>
          <cell r="C858" t="str">
            <v>社内税金(法人税・事業税交付金)</v>
          </cell>
          <cell r="E858" t="str">
            <v>X</v>
          </cell>
          <cell r="F858">
            <v>4000</v>
          </cell>
          <cell r="H858">
            <v>3020</v>
          </cell>
          <cell r="N858" t="str">
            <v>X</v>
          </cell>
        </row>
        <row r="859">
          <cell r="A859">
            <v>8801900000</v>
          </cell>
          <cell r="B859" t="str">
            <v>社内税金</v>
          </cell>
          <cell r="C859" t="str">
            <v>社内税金(その他)</v>
          </cell>
          <cell r="E859" t="str">
            <v>X</v>
          </cell>
          <cell r="F859">
            <v>4000</v>
          </cell>
          <cell r="H859">
            <v>3020</v>
          </cell>
          <cell r="N859" t="str">
            <v>X</v>
          </cell>
        </row>
        <row r="860">
          <cell r="A860">
            <v>9000000000</v>
          </cell>
          <cell r="B860" t="str">
            <v>入庫請求仮勘定</v>
          </cell>
          <cell r="C860" t="str">
            <v>入庫請求仮勘定</v>
          </cell>
          <cell r="D860" t="str">
            <v>X</v>
          </cell>
          <cell r="F860">
            <v>5000</v>
          </cell>
          <cell r="H860">
            <v>2020</v>
          </cell>
          <cell r="L860" t="str">
            <v>*</v>
          </cell>
          <cell r="N860" t="str">
            <v>X</v>
          </cell>
          <cell r="R860" t="str">
            <v>X</v>
          </cell>
        </row>
        <row r="861">
          <cell r="A861">
            <v>9001000000</v>
          </cell>
          <cell r="B861" t="str">
            <v>在庫振替仮勘定</v>
          </cell>
          <cell r="C861" t="str">
            <v>在庫振替仮勘定</v>
          </cell>
          <cell r="D861" t="str">
            <v>X</v>
          </cell>
          <cell r="F861">
            <v>5000</v>
          </cell>
          <cell r="H861">
            <v>2020</v>
          </cell>
          <cell r="N861" t="str">
            <v>X</v>
          </cell>
        </row>
        <row r="862">
          <cell r="A862">
            <v>9002000000</v>
          </cell>
          <cell r="B862" t="str">
            <v>代行ダミー</v>
          </cell>
          <cell r="C862" t="str">
            <v>代行ダミー（売）</v>
          </cell>
          <cell r="D862" t="str">
            <v>X</v>
          </cell>
          <cell r="F862">
            <v>5000</v>
          </cell>
          <cell r="H862">
            <v>1010</v>
          </cell>
          <cell r="K862" t="str">
            <v>D</v>
          </cell>
          <cell r="N862" t="str">
            <v>X</v>
          </cell>
        </row>
        <row r="863">
          <cell r="A863">
            <v>9003000000</v>
          </cell>
          <cell r="B863" t="str">
            <v>代行ダミー</v>
          </cell>
          <cell r="C863" t="str">
            <v>代行ダミー（買）</v>
          </cell>
          <cell r="D863" t="str">
            <v>X</v>
          </cell>
          <cell r="F863">
            <v>5000</v>
          </cell>
          <cell r="H863">
            <v>1010</v>
          </cell>
          <cell r="K863" t="str">
            <v>K</v>
          </cell>
          <cell r="N863" t="str">
            <v>X</v>
          </cell>
        </row>
        <row r="864">
          <cell r="A864">
            <v>9004000000</v>
          </cell>
          <cell r="B864" t="str">
            <v>買掛金</v>
          </cell>
          <cell r="C864" t="str">
            <v>買掛金（未着商品管理ダミー）</v>
          </cell>
          <cell r="D864" t="str">
            <v>X</v>
          </cell>
          <cell r="F864">
            <v>5000</v>
          </cell>
          <cell r="H864">
            <v>1010</v>
          </cell>
          <cell r="K864" t="str">
            <v>K</v>
          </cell>
          <cell r="N864" t="str">
            <v>X</v>
          </cell>
        </row>
        <row r="865">
          <cell r="A865">
            <v>9005000000</v>
          </cell>
          <cell r="B865" t="str">
            <v>仮勘定</v>
          </cell>
          <cell r="C865" t="str">
            <v>仮勘定(株式)</v>
          </cell>
          <cell r="D865" t="str">
            <v>X</v>
          </cell>
          <cell r="F865">
            <v>5000</v>
          </cell>
          <cell r="H865">
            <v>2020</v>
          </cell>
          <cell r="N865" t="str">
            <v>X</v>
          </cell>
        </row>
        <row r="866">
          <cell r="A866">
            <v>9006000000</v>
          </cell>
          <cell r="B866" t="str">
            <v>売上仮勘定</v>
          </cell>
          <cell r="C866" t="str">
            <v>売上仮勘定</v>
          </cell>
          <cell r="D866" t="str">
            <v>X</v>
          </cell>
          <cell r="F866">
            <v>5000</v>
          </cell>
          <cell r="H866">
            <v>2000</v>
          </cell>
          <cell r="N866" t="str">
            <v>X</v>
          </cell>
        </row>
        <row r="867">
          <cell r="A867">
            <v>9999000000</v>
          </cell>
          <cell r="B867" t="str">
            <v>勘定残高移行勘定</v>
          </cell>
          <cell r="C867" t="str">
            <v>勘定残高移行勘定</v>
          </cell>
          <cell r="D867" t="str">
            <v>X</v>
          </cell>
          <cell r="F867">
            <v>5000</v>
          </cell>
          <cell r="H867">
            <v>2020</v>
          </cell>
          <cell r="N867" t="str">
            <v>X</v>
          </cell>
        </row>
        <row r="868">
          <cell r="A868">
            <v>9999010000</v>
          </cell>
          <cell r="B868" t="str">
            <v>在庫移行勘定</v>
          </cell>
          <cell r="C868" t="str">
            <v>在庫移行勘定</v>
          </cell>
          <cell r="D868" t="str">
            <v>X</v>
          </cell>
          <cell r="F868">
            <v>5000</v>
          </cell>
          <cell r="H868">
            <v>2020</v>
          </cell>
          <cell r="N868" t="str">
            <v>X</v>
          </cell>
        </row>
      </sheetData>
      <sheetData sheetId="3" refreshError="1">
        <row r="3">
          <cell r="A3" t="str">
            <v>0000010000</v>
          </cell>
          <cell r="B3" t="str">
            <v>Cash on Hand</v>
          </cell>
          <cell r="C3" t="str">
            <v>Cash on Hand</v>
          </cell>
          <cell r="D3" t="str">
            <v>X</v>
          </cell>
          <cell r="F3" t="str">
            <v>CAO1</v>
          </cell>
          <cell r="H3" t="str">
            <v>G002</v>
          </cell>
          <cell r="N3" t="str">
            <v>X</v>
          </cell>
          <cell r="O3" t="str">
            <v>X</v>
          </cell>
          <cell r="Q3">
            <v>1</v>
          </cell>
        </row>
        <row r="4">
          <cell r="A4" t="str">
            <v>0000020010</v>
          </cell>
          <cell r="B4" t="str">
            <v>Bank NY BOTM Trust</v>
          </cell>
          <cell r="C4" t="str">
            <v>Statement - NY Bank of Tokyo-Mitsubishi Trust</v>
          </cell>
          <cell r="D4" t="str">
            <v>X</v>
          </cell>
          <cell r="F4" t="str">
            <v>CAB1</v>
          </cell>
          <cell r="G4" t="str">
            <v>F0</v>
          </cell>
          <cell r="H4" t="str">
            <v>G002</v>
          </cell>
          <cell r="I4">
            <v>2001</v>
          </cell>
          <cell r="J4">
            <v>1</v>
          </cell>
          <cell r="N4" t="str">
            <v>X</v>
          </cell>
          <cell r="O4" t="str">
            <v>X</v>
          </cell>
          <cell r="Q4">
            <v>1</v>
          </cell>
        </row>
        <row r="5">
          <cell r="A5" t="str">
            <v>0000020011</v>
          </cell>
          <cell r="B5" t="str">
            <v>Bank NY BOTM Trust</v>
          </cell>
          <cell r="C5" t="str">
            <v>Cash in Banks - NY Bank of Tokyo-Mitsubishi Trust</v>
          </cell>
          <cell r="D5" t="str">
            <v>X</v>
          </cell>
          <cell r="F5" t="str">
            <v>CAB1</v>
          </cell>
          <cell r="G5" t="str">
            <v>B0</v>
          </cell>
          <cell r="H5" t="str">
            <v>G002</v>
          </cell>
          <cell r="I5">
            <v>2001</v>
          </cell>
          <cell r="J5">
            <v>1</v>
          </cell>
          <cell r="N5" t="str">
            <v>X</v>
          </cell>
          <cell r="O5" t="str">
            <v>X</v>
          </cell>
          <cell r="P5" t="str">
            <v>X</v>
          </cell>
          <cell r="Q5">
            <v>1</v>
          </cell>
        </row>
        <row r="6">
          <cell r="A6" t="str">
            <v>0000020012</v>
          </cell>
          <cell r="B6" t="str">
            <v>Bank HU BOTM Trust</v>
          </cell>
          <cell r="C6" t="str">
            <v>Cash in Banks - HU Bank of Tokyo-Mitsubishi Trust</v>
          </cell>
          <cell r="D6" t="str">
            <v>X</v>
          </cell>
          <cell r="F6" t="str">
            <v>CAB1</v>
          </cell>
          <cell r="G6" t="str">
            <v>B0</v>
          </cell>
          <cell r="H6" t="str">
            <v>G002</v>
          </cell>
          <cell r="I6">
            <v>2001</v>
          </cell>
          <cell r="J6">
            <v>2</v>
          </cell>
          <cell r="N6" t="str">
            <v>X</v>
          </cell>
          <cell r="O6" t="str">
            <v>X</v>
          </cell>
          <cell r="Q6">
            <v>1</v>
          </cell>
        </row>
        <row r="7">
          <cell r="A7" t="str">
            <v>0000020021</v>
          </cell>
          <cell r="B7" t="str">
            <v>Bank SE BOTM</v>
          </cell>
          <cell r="C7" t="str">
            <v>Cash in Banks - SE Bank of Tokyo-Mitsubishi Ltd.</v>
          </cell>
          <cell r="D7" t="str">
            <v>X</v>
          </cell>
          <cell r="F7" t="str">
            <v>CAB1</v>
          </cell>
          <cell r="G7" t="str">
            <v>B0</v>
          </cell>
          <cell r="H7" t="str">
            <v>G002</v>
          </cell>
          <cell r="I7">
            <v>2002</v>
          </cell>
          <cell r="J7">
            <v>1</v>
          </cell>
          <cell r="N7" t="str">
            <v>X</v>
          </cell>
          <cell r="O7" t="str">
            <v>X</v>
          </cell>
          <cell r="Q7">
            <v>1</v>
          </cell>
        </row>
        <row r="8">
          <cell r="A8" t="str">
            <v>0000020111</v>
          </cell>
          <cell r="B8" t="str">
            <v>Bank NY BOTM</v>
          </cell>
          <cell r="C8" t="str">
            <v>Cash in Banks - NY Bank of Tokyo-Mitsubishi</v>
          </cell>
          <cell r="D8" t="str">
            <v>X</v>
          </cell>
          <cell r="F8" t="str">
            <v>CAB1</v>
          </cell>
          <cell r="G8" t="str">
            <v>B0</v>
          </cell>
          <cell r="H8" t="str">
            <v>G002</v>
          </cell>
          <cell r="I8">
            <v>2011</v>
          </cell>
          <cell r="J8">
            <v>1</v>
          </cell>
          <cell r="N8" t="str">
            <v>X</v>
          </cell>
          <cell r="O8" t="str">
            <v>X</v>
          </cell>
          <cell r="P8" t="str">
            <v>X</v>
          </cell>
          <cell r="Q8">
            <v>1</v>
          </cell>
        </row>
        <row r="9">
          <cell r="A9" t="str">
            <v>0000020112</v>
          </cell>
          <cell r="B9" t="str">
            <v>Bank HU BOTM</v>
          </cell>
          <cell r="C9" t="str">
            <v>Cash in Banks - HU Bank of Tokyo-Mitsubishi Ltd.</v>
          </cell>
          <cell r="D9" t="str">
            <v>X</v>
          </cell>
          <cell r="F9" t="str">
            <v>CAB1</v>
          </cell>
          <cell r="H9" t="str">
            <v>G002</v>
          </cell>
          <cell r="I9">
            <v>2011</v>
          </cell>
          <cell r="J9">
            <v>2</v>
          </cell>
          <cell r="N9" t="str">
            <v>X</v>
          </cell>
          <cell r="O9" t="str">
            <v>X</v>
          </cell>
          <cell r="Q9">
            <v>1</v>
          </cell>
        </row>
        <row r="10">
          <cell r="A10" t="str">
            <v>0000020121</v>
          </cell>
          <cell r="B10" t="str">
            <v>Bank CH BOTM</v>
          </cell>
          <cell r="C10" t="str">
            <v>Cash in Banks - CH Bank of Tokyo-Mitsubishi Ltd.</v>
          </cell>
          <cell r="D10" t="str">
            <v>X</v>
          </cell>
          <cell r="F10" t="str">
            <v>CAB1</v>
          </cell>
          <cell r="G10" t="str">
            <v>B0</v>
          </cell>
          <cell r="H10" t="str">
            <v>G002</v>
          </cell>
          <cell r="I10">
            <v>2012</v>
          </cell>
          <cell r="J10">
            <v>1</v>
          </cell>
          <cell r="N10" t="str">
            <v>X</v>
          </cell>
          <cell r="O10" t="str">
            <v>X</v>
          </cell>
          <cell r="Q10">
            <v>1</v>
          </cell>
        </row>
        <row r="11">
          <cell r="A11" t="str">
            <v>0000020122</v>
          </cell>
          <cell r="B11" t="str">
            <v>Bank CH BOTM YEN</v>
          </cell>
          <cell r="C11" t="str">
            <v>Cash in Banks - CH Bank of Tokyo-Mitsubishi (YEN)</v>
          </cell>
          <cell r="D11" t="str">
            <v>X</v>
          </cell>
          <cell r="F11" t="str">
            <v>CAB1</v>
          </cell>
          <cell r="G11" t="str">
            <v>B0</v>
          </cell>
          <cell r="H11" t="str">
            <v>G002</v>
          </cell>
          <cell r="I11">
            <v>2012</v>
          </cell>
          <cell r="J11">
            <v>2</v>
          </cell>
          <cell r="N11" t="str">
            <v>X</v>
          </cell>
          <cell r="O11" t="str">
            <v>X</v>
          </cell>
          <cell r="Q11">
            <v>1</v>
          </cell>
        </row>
        <row r="12">
          <cell r="A12" t="str">
            <v>0000020131</v>
          </cell>
          <cell r="B12" t="str">
            <v>Bank CH BOTM to JPN</v>
          </cell>
          <cell r="C12" t="str">
            <v>Cash in Banks - CH Bank of Tokyo-Mitsubishi (JPN)</v>
          </cell>
          <cell r="D12" t="str">
            <v>X</v>
          </cell>
          <cell r="F12" t="str">
            <v>CAB1</v>
          </cell>
          <cell r="H12" t="str">
            <v>G002</v>
          </cell>
          <cell r="I12">
            <v>2013</v>
          </cell>
          <cell r="J12">
            <v>1</v>
          </cell>
          <cell r="N12" t="str">
            <v>X</v>
          </cell>
          <cell r="O12" t="str">
            <v>X</v>
          </cell>
          <cell r="Q12">
            <v>1</v>
          </cell>
        </row>
        <row r="13">
          <cell r="A13" t="str">
            <v>0000020140</v>
          </cell>
          <cell r="B13" t="str">
            <v>Bank LA BOTM</v>
          </cell>
          <cell r="C13" t="str">
            <v>Statement - LA Bank of Tokyo-Mitsubishi Ltd.</v>
          </cell>
          <cell r="D13" t="str">
            <v>X</v>
          </cell>
          <cell r="F13" t="str">
            <v>CAB1</v>
          </cell>
          <cell r="G13" t="str">
            <v>F0</v>
          </cell>
          <cell r="H13" t="str">
            <v>G002</v>
          </cell>
          <cell r="I13">
            <v>2014</v>
          </cell>
          <cell r="J13">
            <v>1</v>
          </cell>
          <cell r="N13" t="str">
            <v>X</v>
          </cell>
          <cell r="O13" t="str">
            <v>X</v>
          </cell>
          <cell r="Q13">
            <v>1</v>
          </cell>
        </row>
        <row r="14">
          <cell r="A14" t="str">
            <v>0000020141</v>
          </cell>
          <cell r="B14" t="str">
            <v>Bank LA BOTM</v>
          </cell>
          <cell r="C14" t="str">
            <v>Cash in Banks - LA Bank of Tokyo-Mitsubishi Ltd.</v>
          </cell>
          <cell r="D14" t="str">
            <v>X</v>
          </cell>
          <cell r="F14" t="str">
            <v>CAB1</v>
          </cell>
          <cell r="G14" t="str">
            <v>B0</v>
          </cell>
          <cell r="H14" t="str">
            <v>G002</v>
          </cell>
          <cell r="I14">
            <v>2014</v>
          </cell>
          <cell r="J14">
            <v>1</v>
          </cell>
          <cell r="N14" t="str">
            <v>X</v>
          </cell>
          <cell r="O14" t="str">
            <v>X</v>
          </cell>
          <cell r="P14" t="str">
            <v>X</v>
          </cell>
          <cell r="Q14">
            <v>1</v>
          </cell>
        </row>
        <row r="15">
          <cell r="A15" t="str">
            <v>0000020142</v>
          </cell>
          <cell r="B15" t="str">
            <v>Bank PA BOTM</v>
          </cell>
          <cell r="C15" t="str">
            <v>Cash in Banks - PA Bank of Tokyo-Mitsubishi Ltd.</v>
          </cell>
          <cell r="D15" t="str">
            <v>X</v>
          </cell>
          <cell r="F15" t="str">
            <v>CAB1</v>
          </cell>
          <cell r="G15" t="str">
            <v>B0</v>
          </cell>
          <cell r="H15" t="str">
            <v>G002</v>
          </cell>
          <cell r="I15">
            <v>2014</v>
          </cell>
          <cell r="J15">
            <v>2</v>
          </cell>
          <cell r="N15" t="str">
            <v>X</v>
          </cell>
          <cell r="O15" t="str">
            <v>X</v>
          </cell>
          <cell r="Q15">
            <v>1</v>
          </cell>
        </row>
        <row r="16">
          <cell r="A16" t="str">
            <v>0000020143</v>
          </cell>
          <cell r="B16" t="str">
            <v>Bank PA BOTM (DM)</v>
          </cell>
          <cell r="C16" t="str">
            <v>Cash in Banks - PA Bank of Tokyo-Mitsubishi (DM)</v>
          </cell>
          <cell r="D16" t="str">
            <v>X</v>
          </cell>
          <cell r="F16" t="str">
            <v>CAB1</v>
          </cell>
          <cell r="H16" t="str">
            <v>G002</v>
          </cell>
          <cell r="I16">
            <v>2014</v>
          </cell>
          <cell r="J16">
            <v>3</v>
          </cell>
          <cell r="N16" t="str">
            <v>X</v>
          </cell>
          <cell r="O16" t="str">
            <v>X</v>
          </cell>
          <cell r="Q16">
            <v>1</v>
          </cell>
        </row>
        <row r="17">
          <cell r="A17" t="str">
            <v>0000020150</v>
          </cell>
          <cell r="B17" t="str">
            <v>Bank PD BOTM</v>
          </cell>
          <cell r="C17" t="str">
            <v>Statement - PD Bank of Tokyo-Mitsubishi Ltd.</v>
          </cell>
          <cell r="D17" t="str">
            <v>X</v>
          </cell>
          <cell r="F17" t="str">
            <v>CAB1</v>
          </cell>
          <cell r="G17" t="str">
            <v>F0</v>
          </cell>
          <cell r="H17" t="str">
            <v>G002</v>
          </cell>
          <cell r="I17">
            <v>2015</v>
          </cell>
          <cell r="J17">
            <v>1</v>
          </cell>
          <cell r="N17" t="str">
            <v>X</v>
          </cell>
          <cell r="O17" t="str">
            <v>X</v>
          </cell>
          <cell r="Q17">
            <v>1</v>
          </cell>
        </row>
        <row r="18">
          <cell r="A18" t="str">
            <v>0000020151</v>
          </cell>
          <cell r="B18" t="str">
            <v>Bank PD BOTM</v>
          </cell>
          <cell r="C18" t="str">
            <v>Cash in Banks - PD Bank of Tokyo-Mitsubishi Ltd.</v>
          </cell>
          <cell r="D18" t="str">
            <v>X</v>
          </cell>
          <cell r="F18" t="str">
            <v>CAB1</v>
          </cell>
          <cell r="G18" t="str">
            <v>B0</v>
          </cell>
          <cell r="H18" t="str">
            <v>G002</v>
          </cell>
          <cell r="I18">
            <v>2015</v>
          </cell>
          <cell r="J18">
            <v>1</v>
          </cell>
          <cell r="N18" t="str">
            <v>X</v>
          </cell>
          <cell r="O18" t="str">
            <v>X</v>
          </cell>
          <cell r="P18" t="str">
            <v>X</v>
          </cell>
          <cell r="Q18">
            <v>1</v>
          </cell>
        </row>
        <row r="19">
          <cell r="A19" t="str">
            <v>0000020211</v>
          </cell>
          <cell r="B19" t="str">
            <v>Bank NY DKB</v>
          </cell>
          <cell r="C19" t="str">
            <v>Cash in Banks - NY Daiichi Kangyo Bank Ltd.</v>
          </cell>
          <cell r="D19" t="str">
            <v>X</v>
          </cell>
          <cell r="F19" t="str">
            <v>CAB1</v>
          </cell>
          <cell r="G19" t="str">
            <v>B0</v>
          </cell>
          <cell r="H19" t="str">
            <v>G002</v>
          </cell>
          <cell r="I19">
            <v>2021</v>
          </cell>
          <cell r="J19">
            <v>1</v>
          </cell>
          <cell r="N19" t="str">
            <v>X</v>
          </cell>
          <cell r="O19" t="str">
            <v>X</v>
          </cell>
          <cell r="Q19">
            <v>1</v>
          </cell>
        </row>
        <row r="20">
          <cell r="A20" t="str">
            <v>0000020311</v>
          </cell>
          <cell r="B20" t="str">
            <v>Bank NY Sanwa</v>
          </cell>
          <cell r="C20" t="str">
            <v>Cash in Banks - NY Sanwa Bank Ltd.</v>
          </cell>
          <cell r="D20" t="str">
            <v>X</v>
          </cell>
          <cell r="F20" t="str">
            <v>CAB1</v>
          </cell>
          <cell r="G20" t="str">
            <v>B0</v>
          </cell>
          <cell r="H20" t="str">
            <v>G002</v>
          </cell>
          <cell r="I20">
            <v>2031</v>
          </cell>
          <cell r="J20">
            <v>1</v>
          </cell>
          <cell r="N20" t="str">
            <v>X</v>
          </cell>
          <cell r="O20" t="str">
            <v>X</v>
          </cell>
          <cell r="Q20">
            <v>1</v>
          </cell>
        </row>
        <row r="21">
          <cell r="A21" t="str">
            <v>0000020411</v>
          </cell>
          <cell r="B21" t="str">
            <v>Bank NY Tokai</v>
          </cell>
          <cell r="C21" t="str">
            <v>Cash in Banks - NY Tokai Bank</v>
          </cell>
          <cell r="D21" t="str">
            <v>X</v>
          </cell>
          <cell r="F21" t="str">
            <v>CAB1</v>
          </cell>
          <cell r="G21" t="str">
            <v>B0</v>
          </cell>
          <cell r="H21" t="str">
            <v>G002</v>
          </cell>
          <cell r="I21">
            <v>2041</v>
          </cell>
          <cell r="J21">
            <v>1</v>
          </cell>
          <cell r="N21" t="str">
            <v>X</v>
          </cell>
          <cell r="O21" t="str">
            <v>X</v>
          </cell>
          <cell r="Q21">
            <v>1</v>
          </cell>
        </row>
        <row r="22">
          <cell r="A22" t="str">
            <v>0000020511</v>
          </cell>
          <cell r="B22" t="str">
            <v>Bank NY Sakura</v>
          </cell>
          <cell r="C22" t="str">
            <v>Cash in Banks - NY Sakura Bank Ltd.</v>
          </cell>
          <cell r="D22" t="str">
            <v>X</v>
          </cell>
          <cell r="F22" t="str">
            <v>CAB1</v>
          </cell>
          <cell r="G22" t="str">
            <v>B0</v>
          </cell>
          <cell r="H22" t="str">
            <v>G002</v>
          </cell>
          <cell r="I22">
            <v>2051</v>
          </cell>
          <cell r="J22">
            <v>1</v>
          </cell>
          <cell r="N22" t="str">
            <v>X</v>
          </cell>
          <cell r="O22" t="str">
            <v>X</v>
          </cell>
          <cell r="Q22">
            <v>1</v>
          </cell>
        </row>
        <row r="23">
          <cell r="A23" t="str">
            <v>0000020512</v>
          </cell>
          <cell r="B23" t="str">
            <v>Bank HU Sakura</v>
          </cell>
          <cell r="C23" t="str">
            <v>Cash in Banks - HU Sakura Bank Ltd.</v>
          </cell>
          <cell r="D23" t="str">
            <v>X</v>
          </cell>
          <cell r="F23" t="str">
            <v>CAB1</v>
          </cell>
          <cell r="H23" t="str">
            <v>G002</v>
          </cell>
          <cell r="I23">
            <v>2051</v>
          </cell>
          <cell r="J23">
            <v>1</v>
          </cell>
          <cell r="N23" t="str">
            <v>X</v>
          </cell>
          <cell r="O23" t="str">
            <v>X</v>
          </cell>
          <cell r="Q23">
            <v>1</v>
          </cell>
        </row>
        <row r="24">
          <cell r="A24" t="str">
            <v>0000020521</v>
          </cell>
          <cell r="B24" t="str">
            <v>Bank PD Sakura</v>
          </cell>
          <cell r="C24" t="str">
            <v>Cash in Banks - PD Sakura Bank Ltd.</v>
          </cell>
          <cell r="D24" t="str">
            <v>X</v>
          </cell>
          <cell r="F24" t="str">
            <v>CAB1</v>
          </cell>
          <cell r="H24" t="str">
            <v>G002</v>
          </cell>
          <cell r="I24">
            <v>2052</v>
          </cell>
          <cell r="J24">
            <v>1</v>
          </cell>
          <cell r="N24" t="str">
            <v>X</v>
          </cell>
          <cell r="O24" t="str">
            <v>X</v>
          </cell>
          <cell r="Q24">
            <v>1</v>
          </cell>
        </row>
        <row r="25">
          <cell r="A25" t="str">
            <v>0000020522</v>
          </cell>
          <cell r="B25" t="str">
            <v>Bank SE Sakura</v>
          </cell>
          <cell r="C25" t="str">
            <v>Cash in Banks - SE Sakura Bank Ltd.</v>
          </cell>
          <cell r="D25" t="str">
            <v>X</v>
          </cell>
          <cell r="F25" t="str">
            <v>CAB1</v>
          </cell>
          <cell r="G25" t="str">
            <v>B0</v>
          </cell>
          <cell r="H25" t="str">
            <v>G002</v>
          </cell>
          <cell r="I25">
            <v>2052</v>
          </cell>
          <cell r="J25">
            <v>2</v>
          </cell>
          <cell r="N25" t="str">
            <v>X</v>
          </cell>
          <cell r="O25" t="str">
            <v>X</v>
          </cell>
          <cell r="Q25">
            <v>1</v>
          </cell>
        </row>
        <row r="26">
          <cell r="A26" t="str">
            <v>0000020523</v>
          </cell>
          <cell r="B26" t="str">
            <v>Bank SE Sakura YEN</v>
          </cell>
          <cell r="C26" t="str">
            <v>Cash in Banks - SE Sakura Bank Ltd. (YEN)</v>
          </cell>
          <cell r="D26" t="str">
            <v>X</v>
          </cell>
          <cell r="F26" t="str">
            <v>CAB1</v>
          </cell>
          <cell r="H26" t="str">
            <v>G002</v>
          </cell>
          <cell r="I26">
            <v>2052</v>
          </cell>
          <cell r="J26">
            <v>3</v>
          </cell>
          <cell r="N26" t="str">
            <v>X</v>
          </cell>
          <cell r="O26" t="str">
            <v>X</v>
          </cell>
          <cell r="Q26">
            <v>1</v>
          </cell>
        </row>
        <row r="27">
          <cell r="A27" t="str">
            <v>0000020531</v>
          </cell>
          <cell r="B27" t="str">
            <v>Bank LA Sakura</v>
          </cell>
          <cell r="C27" t="str">
            <v>Cash in Banks - LA Sakura Bank Ltd.</v>
          </cell>
          <cell r="D27" t="str">
            <v>X</v>
          </cell>
          <cell r="F27" t="str">
            <v>CAB1</v>
          </cell>
          <cell r="H27" t="str">
            <v>G002</v>
          </cell>
          <cell r="I27">
            <v>2053</v>
          </cell>
          <cell r="J27">
            <v>1</v>
          </cell>
          <cell r="N27" t="str">
            <v>X</v>
          </cell>
          <cell r="O27" t="str">
            <v>X</v>
          </cell>
          <cell r="Q27">
            <v>1</v>
          </cell>
        </row>
        <row r="28">
          <cell r="A28" t="str">
            <v>0000020611</v>
          </cell>
          <cell r="B28" t="str">
            <v>Bank NY Sumitomo</v>
          </cell>
          <cell r="C28" t="str">
            <v>Cash in Banks - NY Sumitomo Bank Ltd.</v>
          </cell>
          <cell r="D28" t="str">
            <v>X</v>
          </cell>
          <cell r="F28" t="str">
            <v>CAB1</v>
          </cell>
          <cell r="H28" t="str">
            <v>G002</v>
          </cell>
          <cell r="I28">
            <v>2061</v>
          </cell>
          <cell r="J28">
            <v>1</v>
          </cell>
          <cell r="N28" t="str">
            <v>X</v>
          </cell>
          <cell r="O28" t="str">
            <v>X</v>
          </cell>
          <cell r="Q28">
            <v>1</v>
          </cell>
        </row>
        <row r="29">
          <cell r="A29" t="str">
            <v>0000020621</v>
          </cell>
          <cell r="B29" t="str">
            <v>Bank LA Sumitomo</v>
          </cell>
          <cell r="C29" t="str">
            <v>Cash in Banks - LA Sumitomo Bank Ltd.</v>
          </cell>
          <cell r="D29" t="str">
            <v>X</v>
          </cell>
          <cell r="F29" t="str">
            <v>CAB1</v>
          </cell>
          <cell r="H29" t="str">
            <v>G002</v>
          </cell>
          <cell r="I29">
            <v>2062</v>
          </cell>
          <cell r="J29">
            <v>1</v>
          </cell>
          <cell r="N29" t="str">
            <v>X</v>
          </cell>
          <cell r="O29" t="str">
            <v>X</v>
          </cell>
          <cell r="Q29">
            <v>1</v>
          </cell>
        </row>
        <row r="30">
          <cell r="A30" t="str">
            <v>0000020711</v>
          </cell>
          <cell r="B30" t="str">
            <v>Bank NY Indust. JPN</v>
          </cell>
          <cell r="C30" t="str">
            <v>Cash in Banks - NY Industrial Bank of Japan Ltd.</v>
          </cell>
          <cell r="D30" t="str">
            <v>X</v>
          </cell>
          <cell r="F30" t="str">
            <v>CAB1</v>
          </cell>
          <cell r="G30" t="str">
            <v>B0</v>
          </cell>
          <cell r="H30" t="str">
            <v>G002</v>
          </cell>
          <cell r="I30">
            <v>2071</v>
          </cell>
          <cell r="J30">
            <v>1</v>
          </cell>
          <cell r="N30" t="str">
            <v>X</v>
          </cell>
          <cell r="O30" t="str">
            <v>X</v>
          </cell>
          <cell r="Q30">
            <v>1</v>
          </cell>
        </row>
        <row r="31">
          <cell r="A31" t="str">
            <v>0000020721</v>
          </cell>
          <cell r="B31" t="str">
            <v>Bank LA Indust. JPN</v>
          </cell>
          <cell r="C31" t="str">
            <v>Cash in Banks - LA Industrial Bank of Japan Ltd.</v>
          </cell>
          <cell r="D31" t="str">
            <v>X</v>
          </cell>
          <cell r="F31" t="str">
            <v>CAB1</v>
          </cell>
          <cell r="H31" t="str">
            <v>G002</v>
          </cell>
          <cell r="I31">
            <v>2072</v>
          </cell>
          <cell r="J31">
            <v>1</v>
          </cell>
          <cell r="N31" t="str">
            <v>X</v>
          </cell>
          <cell r="O31" t="str">
            <v>X</v>
          </cell>
          <cell r="Q31">
            <v>1</v>
          </cell>
        </row>
        <row r="32">
          <cell r="A32" t="str">
            <v>0000020811</v>
          </cell>
          <cell r="B32" t="str">
            <v>Bank NY Long Term Cr</v>
          </cell>
          <cell r="C32" t="str">
            <v>Cash in Banks - NY Long Term Credit Bank of Japan</v>
          </cell>
          <cell r="D32" t="str">
            <v>X</v>
          </cell>
          <cell r="F32" t="str">
            <v>CAB1</v>
          </cell>
          <cell r="H32" t="str">
            <v>G002</v>
          </cell>
          <cell r="I32">
            <v>2081</v>
          </cell>
          <cell r="J32">
            <v>1</v>
          </cell>
          <cell r="N32" t="str">
            <v>X</v>
          </cell>
          <cell r="O32" t="str">
            <v>X</v>
          </cell>
          <cell r="Q32">
            <v>1</v>
          </cell>
        </row>
        <row r="33">
          <cell r="A33" t="str">
            <v>0000020911</v>
          </cell>
          <cell r="B33" t="str">
            <v>Bank NY Mitsubishi T</v>
          </cell>
          <cell r="C33" t="str">
            <v>Cash in Banks - NY Mitsubishi Trust &amp; Banking</v>
          </cell>
          <cell r="D33" t="str">
            <v>X</v>
          </cell>
          <cell r="F33" t="str">
            <v>CAB1</v>
          </cell>
          <cell r="G33" t="str">
            <v>B0</v>
          </cell>
          <cell r="H33" t="str">
            <v>G002</v>
          </cell>
          <cell r="I33">
            <v>2091</v>
          </cell>
          <cell r="J33">
            <v>1</v>
          </cell>
          <cell r="N33" t="str">
            <v>X</v>
          </cell>
          <cell r="O33" t="str">
            <v>X</v>
          </cell>
          <cell r="Q33">
            <v>1</v>
          </cell>
        </row>
        <row r="34">
          <cell r="A34" t="str">
            <v>0000020921</v>
          </cell>
          <cell r="B34" t="str">
            <v>Bank PD Mitsubishi T</v>
          </cell>
          <cell r="C34" t="str">
            <v>Cash in Banks - PD Mitsubishi Trust &amp; Banking</v>
          </cell>
          <cell r="D34" t="str">
            <v>X</v>
          </cell>
          <cell r="F34" t="str">
            <v>CAB1</v>
          </cell>
          <cell r="H34" t="str">
            <v>G002</v>
          </cell>
          <cell r="I34">
            <v>2092</v>
          </cell>
          <cell r="J34">
            <v>1</v>
          </cell>
          <cell r="N34" t="str">
            <v>X</v>
          </cell>
          <cell r="O34" t="str">
            <v>X</v>
          </cell>
          <cell r="Q34">
            <v>1</v>
          </cell>
        </row>
        <row r="35">
          <cell r="A35" t="str">
            <v>0000020991</v>
          </cell>
          <cell r="B35" t="str">
            <v>Bank SF Mitb T&amp;B BOA</v>
          </cell>
          <cell r="C35" t="str">
            <v>Cash in Banks - SF Mitsubishi Trust &amp; Banking(BOA)</v>
          </cell>
          <cell r="D35" t="str">
            <v>X</v>
          </cell>
          <cell r="F35" t="str">
            <v>CAB1</v>
          </cell>
          <cell r="H35" t="str">
            <v>G002</v>
          </cell>
          <cell r="I35">
            <v>2099</v>
          </cell>
          <cell r="J35">
            <v>1</v>
          </cell>
          <cell r="N35" t="str">
            <v>X</v>
          </cell>
          <cell r="O35" t="str">
            <v>X</v>
          </cell>
          <cell r="Q35">
            <v>1</v>
          </cell>
        </row>
        <row r="36">
          <cell r="A36" t="str">
            <v>0000020992</v>
          </cell>
          <cell r="B36" t="str">
            <v>Bank SF Mitb T&amp;B BOA</v>
          </cell>
          <cell r="C36" t="str">
            <v>Cash in Banks - PD Mitsubishi Trust &amp; Banking(BOA)</v>
          </cell>
          <cell r="D36" t="str">
            <v>X</v>
          </cell>
          <cell r="F36" t="str">
            <v>CAB1</v>
          </cell>
          <cell r="H36" t="str">
            <v>G002</v>
          </cell>
          <cell r="I36">
            <v>2099</v>
          </cell>
          <cell r="J36">
            <v>2</v>
          </cell>
          <cell r="N36" t="str">
            <v>X</v>
          </cell>
          <cell r="O36" t="str">
            <v>X</v>
          </cell>
          <cell r="Q36">
            <v>1</v>
          </cell>
        </row>
        <row r="37">
          <cell r="A37" t="str">
            <v>0000020993</v>
          </cell>
          <cell r="B37" t="str">
            <v>Bank SF Mitb T&amp;B BOA</v>
          </cell>
          <cell r="C37" t="str">
            <v>Cash in Banks - LA Mitsubishi Trust &amp; Banking(BOA)</v>
          </cell>
          <cell r="D37" t="str">
            <v>X</v>
          </cell>
          <cell r="F37" t="str">
            <v>CAB1</v>
          </cell>
          <cell r="G37" t="str">
            <v>B0</v>
          </cell>
          <cell r="H37" t="str">
            <v>G002</v>
          </cell>
          <cell r="I37">
            <v>2099</v>
          </cell>
          <cell r="J37">
            <v>3</v>
          </cell>
          <cell r="N37" t="str">
            <v>X</v>
          </cell>
          <cell r="O37" t="str">
            <v>X</v>
          </cell>
          <cell r="Q37">
            <v>1</v>
          </cell>
        </row>
        <row r="38">
          <cell r="A38" t="str">
            <v>0000021011</v>
          </cell>
          <cell r="B38" t="str">
            <v>Bank NY Mitsui Trust</v>
          </cell>
          <cell r="C38" t="str">
            <v>Cash in Banks - NY Mitsui Trust &amp; Banking</v>
          </cell>
          <cell r="D38" t="str">
            <v>X</v>
          </cell>
          <cell r="F38" t="str">
            <v>CAB1</v>
          </cell>
          <cell r="H38" t="str">
            <v>G002</v>
          </cell>
          <cell r="I38">
            <v>2101</v>
          </cell>
          <cell r="J38">
            <v>1</v>
          </cell>
          <cell r="N38" t="str">
            <v>X</v>
          </cell>
          <cell r="O38" t="str">
            <v>X</v>
          </cell>
          <cell r="Q38">
            <v>1</v>
          </cell>
        </row>
        <row r="39">
          <cell r="A39" t="str">
            <v>0000021111</v>
          </cell>
          <cell r="B39" t="str">
            <v>Bank NY Fuji BK&amp;TR</v>
          </cell>
          <cell r="C39" t="str">
            <v>Cash in Banks - NY Fuji Bank &amp; Trust</v>
          </cell>
          <cell r="D39" t="str">
            <v>X</v>
          </cell>
          <cell r="F39" t="str">
            <v>CAB1</v>
          </cell>
          <cell r="G39" t="str">
            <v>B0</v>
          </cell>
          <cell r="H39" t="str">
            <v>G002</v>
          </cell>
          <cell r="I39">
            <v>2111</v>
          </cell>
          <cell r="J39">
            <v>1</v>
          </cell>
          <cell r="N39" t="str">
            <v>X</v>
          </cell>
          <cell r="O39" t="str">
            <v>X</v>
          </cell>
          <cell r="Q39">
            <v>1</v>
          </cell>
        </row>
        <row r="40">
          <cell r="A40" t="str">
            <v>0000021150</v>
          </cell>
          <cell r="B40" t="str">
            <v>Bank NY Fuji BK&amp;TR</v>
          </cell>
          <cell r="C40" t="str">
            <v>NY Fuji Bank &amp; Trust (Statement)</v>
          </cell>
          <cell r="D40" t="str">
            <v>X</v>
          </cell>
          <cell r="F40" t="str">
            <v>CAB1</v>
          </cell>
          <cell r="G40" t="str">
            <v>F0</v>
          </cell>
          <cell r="H40" t="str">
            <v>G002</v>
          </cell>
          <cell r="I40">
            <v>2111</v>
          </cell>
          <cell r="J40">
            <v>1</v>
          </cell>
          <cell r="N40" t="str">
            <v>X</v>
          </cell>
          <cell r="O40" t="str">
            <v>X</v>
          </cell>
          <cell r="Q40">
            <v>1</v>
          </cell>
        </row>
        <row r="41">
          <cell r="A41" t="str">
            <v>0000021151</v>
          </cell>
          <cell r="B41" t="str">
            <v>Bank NY Fuji BK&amp;TR</v>
          </cell>
          <cell r="C41" t="str">
            <v>Cash in Banks - NY Fuji Bank &amp; Trust</v>
          </cell>
          <cell r="D41" t="str">
            <v>X</v>
          </cell>
          <cell r="F41" t="str">
            <v>CAB1</v>
          </cell>
          <cell r="G41" t="str">
            <v>B0</v>
          </cell>
          <cell r="H41" t="str">
            <v>G002</v>
          </cell>
          <cell r="I41">
            <v>2111</v>
          </cell>
          <cell r="J41">
            <v>1</v>
          </cell>
          <cell r="N41" t="str">
            <v>X</v>
          </cell>
          <cell r="O41" t="str">
            <v>X</v>
          </cell>
          <cell r="P41" t="str">
            <v>X</v>
          </cell>
          <cell r="Q41">
            <v>1</v>
          </cell>
        </row>
        <row r="42">
          <cell r="A42" t="str">
            <v>0000021211</v>
          </cell>
          <cell r="B42" t="str">
            <v>Bank LA Fuji Bank</v>
          </cell>
          <cell r="C42" t="str">
            <v>Cash in Banks - LA Fuji Bank Ltd.</v>
          </cell>
          <cell r="D42" t="str">
            <v>X</v>
          </cell>
          <cell r="F42" t="str">
            <v>CAB1</v>
          </cell>
          <cell r="G42" t="str">
            <v>B0</v>
          </cell>
          <cell r="H42" t="str">
            <v>G002</v>
          </cell>
          <cell r="I42">
            <v>2121</v>
          </cell>
          <cell r="J42">
            <v>1</v>
          </cell>
          <cell r="N42" t="str">
            <v>X</v>
          </cell>
          <cell r="O42" t="str">
            <v>X</v>
          </cell>
          <cell r="Q42">
            <v>1</v>
          </cell>
        </row>
        <row r="43">
          <cell r="A43" t="str">
            <v>0000021212</v>
          </cell>
          <cell r="B43" t="str">
            <v>Bank SE Fuji Bank</v>
          </cell>
          <cell r="C43" t="str">
            <v>Cash in Banks - SE Fuji Bank Ltd.</v>
          </cell>
          <cell r="D43" t="str">
            <v>X</v>
          </cell>
          <cell r="F43" t="str">
            <v>CAB1</v>
          </cell>
          <cell r="H43" t="str">
            <v>G002</v>
          </cell>
          <cell r="I43">
            <v>2121</v>
          </cell>
          <cell r="J43">
            <v>2</v>
          </cell>
          <cell r="N43" t="str">
            <v>X</v>
          </cell>
          <cell r="O43" t="str">
            <v>X</v>
          </cell>
          <cell r="Q43">
            <v>1</v>
          </cell>
        </row>
        <row r="44">
          <cell r="A44" t="str">
            <v>0000021213</v>
          </cell>
          <cell r="B44" t="str">
            <v>Bank PD Fuji Bank</v>
          </cell>
          <cell r="C44" t="str">
            <v>Cash in Banks - PD Fuji Bank Ltd.</v>
          </cell>
          <cell r="D44" t="str">
            <v>X</v>
          </cell>
          <cell r="F44" t="str">
            <v>CAB1</v>
          </cell>
          <cell r="H44" t="str">
            <v>G002</v>
          </cell>
          <cell r="I44">
            <v>2121</v>
          </cell>
          <cell r="J44">
            <v>3</v>
          </cell>
          <cell r="N44" t="str">
            <v>X</v>
          </cell>
          <cell r="O44" t="str">
            <v>X</v>
          </cell>
          <cell r="Q44">
            <v>1</v>
          </cell>
        </row>
        <row r="45">
          <cell r="A45" t="str">
            <v>0000021311</v>
          </cell>
          <cell r="B45" t="str">
            <v>Bank LA Sanwa CA</v>
          </cell>
          <cell r="C45" t="str">
            <v>Cash in Banks - LA Sanwa Bank California</v>
          </cell>
          <cell r="D45" t="str">
            <v>X</v>
          </cell>
          <cell r="F45" t="str">
            <v>CAB1</v>
          </cell>
          <cell r="G45" t="str">
            <v>B0</v>
          </cell>
          <cell r="H45" t="str">
            <v>G002</v>
          </cell>
          <cell r="I45">
            <v>2131</v>
          </cell>
          <cell r="J45">
            <v>1</v>
          </cell>
          <cell r="N45" t="str">
            <v>X</v>
          </cell>
          <cell r="O45" t="str">
            <v>X</v>
          </cell>
          <cell r="Q45">
            <v>1</v>
          </cell>
        </row>
        <row r="46">
          <cell r="A46" t="str">
            <v>0000021411</v>
          </cell>
          <cell r="B46" t="str">
            <v>Bank LA Tokai CA</v>
          </cell>
          <cell r="C46" t="str">
            <v>Cash in Banks - LA Tokai Bank of California</v>
          </cell>
          <cell r="D46" t="str">
            <v>X</v>
          </cell>
          <cell r="F46" t="str">
            <v>CAB1</v>
          </cell>
          <cell r="G46" t="str">
            <v>B0</v>
          </cell>
          <cell r="H46" t="str">
            <v>G002</v>
          </cell>
          <cell r="I46">
            <v>2141</v>
          </cell>
          <cell r="J46">
            <v>1</v>
          </cell>
          <cell r="N46" t="str">
            <v>X</v>
          </cell>
          <cell r="O46" t="str">
            <v>X</v>
          </cell>
          <cell r="Q46">
            <v>1</v>
          </cell>
        </row>
        <row r="47">
          <cell r="A47" t="str">
            <v>0000021511</v>
          </cell>
          <cell r="B47" t="str">
            <v>Bank LA DKB CA</v>
          </cell>
          <cell r="C47" t="str">
            <v>Cash in Banks - LA Dai-Ichi Kangyo Bank California</v>
          </cell>
          <cell r="D47" t="str">
            <v>X</v>
          </cell>
          <cell r="F47" t="str">
            <v>CAB1</v>
          </cell>
          <cell r="H47" t="str">
            <v>G002</v>
          </cell>
          <cell r="I47">
            <v>2151</v>
          </cell>
          <cell r="J47">
            <v>1</v>
          </cell>
          <cell r="N47" t="str">
            <v>X</v>
          </cell>
          <cell r="O47" t="str">
            <v>X</v>
          </cell>
          <cell r="Q47">
            <v>1</v>
          </cell>
        </row>
        <row r="48">
          <cell r="A48" t="str">
            <v>0000021611</v>
          </cell>
          <cell r="B48" t="str">
            <v>Bank LA Shizuoka BK</v>
          </cell>
          <cell r="C48" t="str">
            <v>Cash in Banks - LA Shizuoka Bank</v>
          </cell>
          <cell r="D48" t="str">
            <v>X</v>
          </cell>
          <cell r="F48" t="str">
            <v>CAB1</v>
          </cell>
          <cell r="H48" t="str">
            <v>G002</v>
          </cell>
          <cell r="I48">
            <v>2161</v>
          </cell>
          <cell r="J48">
            <v>1</v>
          </cell>
          <cell r="N48" t="str">
            <v>X</v>
          </cell>
          <cell r="O48" t="str">
            <v>X</v>
          </cell>
          <cell r="Q48">
            <v>1</v>
          </cell>
        </row>
        <row r="49">
          <cell r="A49" t="str">
            <v>0000021711</v>
          </cell>
          <cell r="B49" t="str">
            <v>Bank NY Norinchukin</v>
          </cell>
          <cell r="C49" t="str">
            <v>Cash in Banks - NY Norinchukin Bank</v>
          </cell>
          <cell r="D49" t="str">
            <v>X</v>
          </cell>
          <cell r="F49" t="str">
            <v>CAB1</v>
          </cell>
          <cell r="G49" t="str">
            <v>B0</v>
          </cell>
          <cell r="H49" t="str">
            <v>G002</v>
          </cell>
          <cell r="I49">
            <v>2171</v>
          </cell>
          <cell r="J49">
            <v>1</v>
          </cell>
          <cell r="N49" t="str">
            <v>X</v>
          </cell>
          <cell r="O49" t="str">
            <v>X</v>
          </cell>
          <cell r="Q49">
            <v>1</v>
          </cell>
        </row>
        <row r="50">
          <cell r="A50" t="str">
            <v>0000022990</v>
          </cell>
          <cell r="B50" t="str">
            <v>Main Cash Account</v>
          </cell>
          <cell r="C50" t="str">
            <v>Main Cash Account</v>
          </cell>
          <cell r="D50" t="str">
            <v>X</v>
          </cell>
          <cell r="F50" t="str">
            <v>CAB1</v>
          </cell>
          <cell r="G50" t="str">
            <v>B0</v>
          </cell>
          <cell r="H50" t="str">
            <v>G002</v>
          </cell>
          <cell r="I50">
            <v>22990</v>
          </cell>
          <cell r="J50">
            <v>0</v>
          </cell>
          <cell r="N50" t="str">
            <v>X</v>
          </cell>
          <cell r="O50" t="str">
            <v>X</v>
          </cell>
          <cell r="P50" t="str">
            <v>X</v>
          </cell>
          <cell r="Q50">
            <v>1</v>
          </cell>
        </row>
        <row r="51">
          <cell r="A51" t="str">
            <v>0000022991</v>
          </cell>
          <cell r="B51" t="str">
            <v>Bank Citi Main[test]</v>
          </cell>
          <cell r="C51" t="str">
            <v>Cash in Banks - NY Citibank Delaware [test]</v>
          </cell>
          <cell r="D51" t="str">
            <v>X</v>
          </cell>
          <cell r="F51" t="str">
            <v>CAB1</v>
          </cell>
          <cell r="G51" t="str">
            <v>F0</v>
          </cell>
          <cell r="H51" t="str">
            <v>G002</v>
          </cell>
          <cell r="I51">
            <v>2522</v>
          </cell>
          <cell r="J51">
            <v>1</v>
          </cell>
          <cell r="N51" t="str">
            <v>X</v>
          </cell>
          <cell r="O51" t="str">
            <v>X</v>
          </cell>
          <cell r="Q51">
            <v>1</v>
          </cell>
        </row>
        <row r="52">
          <cell r="A52" t="str">
            <v>0000025010</v>
          </cell>
          <cell r="B52" t="str">
            <v>Bank NY BOA Statemnt</v>
          </cell>
          <cell r="C52" t="str">
            <v>Cash in Banks - NY BOA Statement</v>
          </cell>
          <cell r="D52" t="str">
            <v>X</v>
          </cell>
          <cell r="F52" t="str">
            <v>CAB1</v>
          </cell>
          <cell r="G52" t="str">
            <v>F0</v>
          </cell>
          <cell r="H52" t="str">
            <v>G002</v>
          </cell>
          <cell r="I52">
            <v>2501</v>
          </cell>
          <cell r="J52">
            <v>1</v>
          </cell>
          <cell r="N52" t="str">
            <v>X</v>
          </cell>
          <cell r="O52" t="str">
            <v>X</v>
          </cell>
          <cell r="P52" t="str">
            <v>X</v>
          </cell>
          <cell r="Q52">
            <v>1</v>
          </cell>
        </row>
        <row r="53">
          <cell r="A53" t="str">
            <v>0000025011</v>
          </cell>
          <cell r="B53" t="str">
            <v>Bank NY BOA Concent</v>
          </cell>
          <cell r="C53" t="str">
            <v>Cash in Banks - NY Bank of America Illinois (Con.)</v>
          </cell>
          <cell r="D53" t="str">
            <v>X</v>
          </cell>
          <cell r="F53" t="str">
            <v>CAB1</v>
          </cell>
          <cell r="G53" t="str">
            <v>B0</v>
          </cell>
          <cell r="H53" t="str">
            <v>G002</v>
          </cell>
          <cell r="I53">
            <v>2501</v>
          </cell>
          <cell r="J53">
            <v>1</v>
          </cell>
          <cell r="N53" t="str">
            <v>X</v>
          </cell>
          <cell r="O53" t="str">
            <v>X</v>
          </cell>
          <cell r="Q53">
            <v>1</v>
          </cell>
        </row>
        <row r="54">
          <cell r="A54" t="str">
            <v>0000025012</v>
          </cell>
          <cell r="B54" t="str">
            <v>Bank NY BOA ZBA</v>
          </cell>
          <cell r="C54" t="str">
            <v>Cash in Banks - NY Bank of America Illinois (ZBA)</v>
          </cell>
          <cell r="D54" t="str">
            <v>X</v>
          </cell>
          <cell r="F54" t="str">
            <v>CAB1</v>
          </cell>
          <cell r="G54" t="str">
            <v>B1</v>
          </cell>
          <cell r="H54" t="str">
            <v>G002</v>
          </cell>
          <cell r="I54">
            <v>2501</v>
          </cell>
          <cell r="J54">
            <v>2</v>
          </cell>
          <cell r="N54" t="str">
            <v>X</v>
          </cell>
          <cell r="O54" t="str">
            <v>X</v>
          </cell>
          <cell r="Q54">
            <v>1</v>
          </cell>
        </row>
        <row r="55">
          <cell r="A55" t="str">
            <v>0000025021</v>
          </cell>
          <cell r="B55" t="str">
            <v>Bank AT BOA ZBA</v>
          </cell>
          <cell r="C55" t="str">
            <v>Cash in Banks - AT Bank of America Illinois (ZBA)</v>
          </cell>
          <cell r="D55" t="str">
            <v>X</v>
          </cell>
          <cell r="F55" t="str">
            <v>CAB1</v>
          </cell>
          <cell r="H55" t="str">
            <v>G002</v>
          </cell>
          <cell r="I55">
            <v>2502</v>
          </cell>
          <cell r="J55">
            <v>1</v>
          </cell>
          <cell r="N55" t="str">
            <v>X</v>
          </cell>
          <cell r="O55" t="str">
            <v>X</v>
          </cell>
          <cell r="Q55">
            <v>1</v>
          </cell>
        </row>
        <row r="56">
          <cell r="A56" t="str">
            <v>0000025022</v>
          </cell>
          <cell r="B56" t="str">
            <v>Bank CH BOA ZBA</v>
          </cell>
          <cell r="C56" t="str">
            <v>Cash in Banks - CH Bank of America Illinois (ZBA)</v>
          </cell>
          <cell r="D56" t="str">
            <v>X</v>
          </cell>
          <cell r="F56" t="str">
            <v>CAB1</v>
          </cell>
          <cell r="G56" t="str">
            <v>B1</v>
          </cell>
          <cell r="H56" t="str">
            <v>G002</v>
          </cell>
          <cell r="I56">
            <v>2502</v>
          </cell>
          <cell r="J56">
            <v>2</v>
          </cell>
          <cell r="N56" t="str">
            <v>X</v>
          </cell>
          <cell r="O56" t="str">
            <v>X</v>
          </cell>
          <cell r="Q56">
            <v>1</v>
          </cell>
        </row>
        <row r="57">
          <cell r="A57" t="str">
            <v>0000025023</v>
          </cell>
          <cell r="B57" t="str">
            <v>Bank DT BOA ZBA</v>
          </cell>
          <cell r="C57" t="str">
            <v>Cash in Banks - DT Bank of America Illinois (ZBA)</v>
          </cell>
          <cell r="D57" t="str">
            <v>X</v>
          </cell>
          <cell r="F57" t="str">
            <v>CAB1</v>
          </cell>
          <cell r="G57" t="str">
            <v>B1</v>
          </cell>
          <cell r="H57" t="str">
            <v>G002</v>
          </cell>
          <cell r="I57">
            <v>2502</v>
          </cell>
          <cell r="J57">
            <v>3</v>
          </cell>
          <cell r="N57" t="str">
            <v>X</v>
          </cell>
          <cell r="O57" t="str">
            <v>X</v>
          </cell>
          <cell r="Q57">
            <v>1</v>
          </cell>
        </row>
        <row r="58">
          <cell r="A58" t="str">
            <v>0000025024</v>
          </cell>
          <cell r="B58" t="str">
            <v>Bank HU BOA ZBA</v>
          </cell>
          <cell r="C58" t="str">
            <v>Cash in Banks - HU Bank of America Illinois (ZBA)</v>
          </cell>
          <cell r="D58" t="str">
            <v>X</v>
          </cell>
          <cell r="F58" t="str">
            <v>CAB1</v>
          </cell>
          <cell r="G58" t="str">
            <v>B1</v>
          </cell>
          <cell r="H58" t="str">
            <v>G002</v>
          </cell>
          <cell r="I58">
            <v>2502</v>
          </cell>
          <cell r="J58">
            <v>4</v>
          </cell>
          <cell r="N58" t="str">
            <v>X</v>
          </cell>
          <cell r="O58" t="str">
            <v>X</v>
          </cell>
          <cell r="Q58">
            <v>1</v>
          </cell>
        </row>
        <row r="59">
          <cell r="A59" t="str">
            <v>0000025025</v>
          </cell>
          <cell r="B59" t="str">
            <v>Bank LA BOA ZBA</v>
          </cell>
          <cell r="C59" t="str">
            <v>Cash in Banks - LA Bank of America Illinois (ZBA)</v>
          </cell>
          <cell r="D59" t="str">
            <v>X</v>
          </cell>
          <cell r="F59" t="str">
            <v>CAB1</v>
          </cell>
          <cell r="G59" t="str">
            <v>B1</v>
          </cell>
          <cell r="H59" t="str">
            <v>G002</v>
          </cell>
          <cell r="I59">
            <v>2502</v>
          </cell>
          <cell r="J59">
            <v>5</v>
          </cell>
          <cell r="N59" t="str">
            <v>X</v>
          </cell>
          <cell r="O59" t="str">
            <v>X</v>
          </cell>
          <cell r="Q59">
            <v>1</v>
          </cell>
        </row>
        <row r="60">
          <cell r="A60" t="str">
            <v>0000025026</v>
          </cell>
          <cell r="B60" t="str">
            <v>Bank PA BOA ZBA</v>
          </cell>
          <cell r="C60" t="str">
            <v>Cash in Banks - PA Bank of America Illinois (ZBA)</v>
          </cell>
          <cell r="D60" t="str">
            <v>X</v>
          </cell>
          <cell r="F60" t="str">
            <v>CAB1</v>
          </cell>
          <cell r="G60" t="str">
            <v>B1</v>
          </cell>
          <cell r="H60" t="str">
            <v>G002</v>
          </cell>
          <cell r="I60">
            <v>2502</v>
          </cell>
          <cell r="J60">
            <v>6</v>
          </cell>
          <cell r="N60" t="str">
            <v>X</v>
          </cell>
          <cell r="O60" t="str">
            <v>X</v>
          </cell>
          <cell r="Q60">
            <v>1</v>
          </cell>
        </row>
        <row r="61">
          <cell r="A61" t="str">
            <v>0000025027</v>
          </cell>
          <cell r="B61" t="str">
            <v>Bank PD BOA ZBA</v>
          </cell>
          <cell r="C61" t="str">
            <v>Cash in Banks - PD Bank of America Illinois (ZBA)</v>
          </cell>
          <cell r="D61" t="str">
            <v>X</v>
          </cell>
          <cell r="F61" t="str">
            <v>CAB1</v>
          </cell>
          <cell r="G61" t="str">
            <v>B1</v>
          </cell>
          <cell r="H61" t="str">
            <v>G002</v>
          </cell>
          <cell r="I61">
            <v>2502</v>
          </cell>
          <cell r="J61">
            <v>7</v>
          </cell>
          <cell r="N61" t="str">
            <v>X</v>
          </cell>
          <cell r="O61" t="str">
            <v>X</v>
          </cell>
          <cell r="Q61">
            <v>1</v>
          </cell>
        </row>
        <row r="62">
          <cell r="A62" t="str">
            <v>0000025028</v>
          </cell>
          <cell r="B62" t="str">
            <v>Bank SE BOA ZBA</v>
          </cell>
          <cell r="C62" t="str">
            <v>Cash in Banks - SE Bank of America Illinois (ZBA)</v>
          </cell>
          <cell r="D62" t="str">
            <v>X</v>
          </cell>
          <cell r="F62" t="str">
            <v>CAB1</v>
          </cell>
          <cell r="G62" t="str">
            <v>B1</v>
          </cell>
          <cell r="H62" t="str">
            <v>G002</v>
          </cell>
          <cell r="I62">
            <v>2502</v>
          </cell>
          <cell r="J62">
            <v>8</v>
          </cell>
          <cell r="N62" t="str">
            <v>X</v>
          </cell>
          <cell r="O62" t="str">
            <v>X</v>
          </cell>
          <cell r="Q62">
            <v>1</v>
          </cell>
        </row>
        <row r="63">
          <cell r="A63" t="str">
            <v>0000025029</v>
          </cell>
          <cell r="B63" t="str">
            <v>Bank SF BOA ZBA</v>
          </cell>
          <cell r="C63" t="str">
            <v>Cash in Banks - SF Bank of America Illinois (ZBA)</v>
          </cell>
          <cell r="D63" t="str">
            <v>X</v>
          </cell>
          <cell r="F63" t="str">
            <v>CAB1</v>
          </cell>
          <cell r="G63" t="str">
            <v>B1</v>
          </cell>
          <cell r="H63" t="str">
            <v>G002</v>
          </cell>
          <cell r="I63">
            <v>2502</v>
          </cell>
          <cell r="J63">
            <v>9</v>
          </cell>
          <cell r="N63" t="str">
            <v>X</v>
          </cell>
          <cell r="O63" t="str">
            <v>X</v>
          </cell>
          <cell r="Q63">
            <v>1</v>
          </cell>
        </row>
        <row r="64">
          <cell r="A64" t="str">
            <v>0000025111</v>
          </cell>
          <cell r="B64" t="str">
            <v>Bank NY BOA Intl</v>
          </cell>
          <cell r="C64" t="str">
            <v>Cash in Banks - NY Bank of America International</v>
          </cell>
          <cell r="D64" t="str">
            <v>X</v>
          </cell>
          <cell r="F64" t="str">
            <v>CAB1</v>
          </cell>
          <cell r="G64" t="str">
            <v>B0</v>
          </cell>
          <cell r="H64" t="str">
            <v>G002</v>
          </cell>
          <cell r="I64">
            <v>2511</v>
          </cell>
          <cell r="J64">
            <v>1</v>
          </cell>
          <cell r="N64" t="str">
            <v>X</v>
          </cell>
          <cell r="O64" t="str">
            <v>X</v>
          </cell>
          <cell r="Q64">
            <v>1</v>
          </cell>
        </row>
        <row r="65">
          <cell r="A65" t="str">
            <v>0000025211</v>
          </cell>
          <cell r="B65" t="str">
            <v>Bank NY Citibank NA</v>
          </cell>
          <cell r="C65" t="str">
            <v>Cash in Banks - NY Citibank NA</v>
          </cell>
          <cell r="D65" t="str">
            <v>X</v>
          </cell>
          <cell r="F65" t="str">
            <v>CAB1</v>
          </cell>
          <cell r="G65" t="str">
            <v>B0</v>
          </cell>
          <cell r="H65" t="str">
            <v>G002</v>
          </cell>
          <cell r="I65">
            <v>2521</v>
          </cell>
          <cell r="J65">
            <v>1</v>
          </cell>
          <cell r="N65" t="str">
            <v>X</v>
          </cell>
          <cell r="O65" t="str">
            <v>X</v>
          </cell>
          <cell r="Q65">
            <v>1</v>
          </cell>
        </row>
        <row r="66">
          <cell r="A66" t="str">
            <v>0000025220</v>
          </cell>
          <cell r="B66" t="str">
            <v>Bank NY Citi Main</v>
          </cell>
          <cell r="C66" t="str">
            <v>Statement - NY Citibank Delaware</v>
          </cell>
          <cell r="D66" t="str">
            <v>X</v>
          </cell>
          <cell r="F66" t="str">
            <v>CAB1</v>
          </cell>
          <cell r="G66" t="str">
            <v>F0</v>
          </cell>
          <cell r="H66" t="str">
            <v>G002</v>
          </cell>
          <cell r="I66">
            <v>2522</v>
          </cell>
          <cell r="J66">
            <v>1</v>
          </cell>
          <cell r="N66" t="str">
            <v>X</v>
          </cell>
          <cell r="O66" t="str">
            <v>X</v>
          </cell>
          <cell r="Q66">
            <v>1</v>
          </cell>
        </row>
        <row r="67">
          <cell r="A67" t="str">
            <v>0000025221</v>
          </cell>
          <cell r="B67" t="str">
            <v>Bank NY Citi Main</v>
          </cell>
          <cell r="C67" t="str">
            <v>Cash in Banks - NY Citibank Delaware</v>
          </cell>
          <cell r="D67" t="str">
            <v>X</v>
          </cell>
          <cell r="F67" t="str">
            <v>CAB1</v>
          </cell>
          <cell r="G67" t="str">
            <v>B0</v>
          </cell>
          <cell r="H67" t="str">
            <v>G002</v>
          </cell>
          <cell r="I67">
            <v>2522</v>
          </cell>
          <cell r="J67">
            <v>1</v>
          </cell>
          <cell r="N67" t="str">
            <v>X</v>
          </cell>
          <cell r="O67" t="str">
            <v>X</v>
          </cell>
          <cell r="Q67">
            <v>1</v>
          </cell>
        </row>
        <row r="68">
          <cell r="A68" t="str">
            <v>0000025222</v>
          </cell>
          <cell r="B68" t="str">
            <v>Bank Citi ZBA</v>
          </cell>
          <cell r="C68" t="str">
            <v>Cash in Banks - Citibank Delaware   (ZBA)</v>
          </cell>
          <cell r="D68" t="str">
            <v>X</v>
          </cell>
          <cell r="F68" t="str">
            <v>CAB1</v>
          </cell>
          <cell r="G68" t="str">
            <v>B1</v>
          </cell>
          <cell r="H68" t="str">
            <v>G002</v>
          </cell>
          <cell r="I68">
            <v>2522</v>
          </cell>
          <cell r="J68">
            <v>1</v>
          </cell>
          <cell r="N68" t="str">
            <v>X</v>
          </cell>
          <cell r="O68" t="str">
            <v>X</v>
          </cell>
          <cell r="P68" t="str">
            <v>X</v>
          </cell>
          <cell r="Q68">
            <v>1</v>
          </cell>
        </row>
        <row r="69">
          <cell r="A69" t="str">
            <v>0000025224</v>
          </cell>
          <cell r="B69" t="str">
            <v>Citibank Tax Payment</v>
          </cell>
          <cell r="C69" t="str">
            <v>Cash in Banks - Citibank Delaware (Tax)</v>
          </cell>
          <cell r="D69" t="str">
            <v>X</v>
          </cell>
          <cell r="F69" t="str">
            <v>CAB1</v>
          </cell>
          <cell r="G69" t="str">
            <v>B0</v>
          </cell>
          <cell r="H69" t="str">
            <v>G002</v>
          </cell>
          <cell r="I69">
            <v>2522</v>
          </cell>
          <cell r="J69">
            <v>4</v>
          </cell>
          <cell r="N69" t="str">
            <v>X</v>
          </cell>
          <cell r="O69" t="str">
            <v>X</v>
          </cell>
          <cell r="Q69">
            <v>1</v>
          </cell>
        </row>
        <row r="70">
          <cell r="A70" t="str">
            <v>0000025311</v>
          </cell>
          <cell r="B70" t="str">
            <v>Bank NY Chase Dp,Ln</v>
          </cell>
          <cell r="C70" t="str">
            <v>Cash in Banks - NY Chase Manhattan Bank(Depo,Loan)</v>
          </cell>
          <cell r="D70" t="str">
            <v>X</v>
          </cell>
          <cell r="F70" t="str">
            <v>CAB1</v>
          </cell>
          <cell r="G70" t="str">
            <v>B0</v>
          </cell>
          <cell r="H70" t="str">
            <v>G002</v>
          </cell>
          <cell r="I70">
            <v>2531</v>
          </cell>
          <cell r="J70">
            <v>1</v>
          </cell>
          <cell r="N70" t="str">
            <v>X</v>
          </cell>
          <cell r="O70" t="str">
            <v>X</v>
          </cell>
          <cell r="Q70">
            <v>1</v>
          </cell>
        </row>
        <row r="71">
          <cell r="A71" t="str">
            <v>0000025312</v>
          </cell>
          <cell r="B71" t="str">
            <v>Bank NY Chase St Tax</v>
          </cell>
          <cell r="C71" t="str">
            <v>Cash in Banks - NY Chase Manhattan Bank(State Tax)</v>
          </cell>
          <cell r="D71" t="str">
            <v>X</v>
          </cell>
          <cell r="F71" t="str">
            <v>CAB1</v>
          </cell>
          <cell r="G71" t="str">
            <v>B0</v>
          </cell>
          <cell r="H71" t="str">
            <v>G002</v>
          </cell>
          <cell r="I71">
            <v>2531</v>
          </cell>
          <cell r="J71">
            <v>2</v>
          </cell>
          <cell r="N71" t="str">
            <v>X</v>
          </cell>
          <cell r="O71" t="str">
            <v>X</v>
          </cell>
          <cell r="Q71">
            <v>1</v>
          </cell>
        </row>
        <row r="72">
          <cell r="A72" t="str">
            <v>0000025313</v>
          </cell>
          <cell r="B72" t="str">
            <v>Bank NY Chase Text.</v>
          </cell>
          <cell r="C72" t="str">
            <v>Cash in Banks - NY Chase Manhattan Bank(Textile)</v>
          </cell>
          <cell r="D72" t="str">
            <v>X</v>
          </cell>
          <cell r="F72" t="str">
            <v>CAB1</v>
          </cell>
          <cell r="H72" t="str">
            <v>G002</v>
          </cell>
          <cell r="I72">
            <v>2531</v>
          </cell>
          <cell r="J72">
            <v>3</v>
          </cell>
          <cell r="N72" t="str">
            <v>X</v>
          </cell>
          <cell r="O72" t="str">
            <v>X</v>
          </cell>
          <cell r="Q72">
            <v>1</v>
          </cell>
        </row>
        <row r="73">
          <cell r="A73" t="str">
            <v>0000025314</v>
          </cell>
          <cell r="B73" t="str">
            <v>Bank NY ChasePayroll</v>
          </cell>
          <cell r="C73" t="str">
            <v>Cash in Banks - NY Chase Manhattan Bank(Payroll)</v>
          </cell>
          <cell r="D73" t="str">
            <v>X</v>
          </cell>
          <cell r="F73" t="str">
            <v>CAB1</v>
          </cell>
          <cell r="G73" t="str">
            <v>B0</v>
          </cell>
          <cell r="H73" t="str">
            <v>G002</v>
          </cell>
          <cell r="I73">
            <v>2531</v>
          </cell>
          <cell r="J73">
            <v>4</v>
          </cell>
          <cell r="N73" t="str">
            <v>X</v>
          </cell>
          <cell r="O73" t="str">
            <v>X</v>
          </cell>
          <cell r="P73" t="str">
            <v>X</v>
          </cell>
          <cell r="Q73">
            <v>1</v>
          </cell>
        </row>
        <row r="74">
          <cell r="A74" t="str">
            <v>0000025315</v>
          </cell>
          <cell r="B74" t="str">
            <v>Bank NY ChaseDepo/Ck</v>
          </cell>
          <cell r="C74" t="str">
            <v>Cash in Banks - NY Chase Manhattan Bank(Depo/Chk)</v>
          </cell>
          <cell r="D74" t="str">
            <v>X</v>
          </cell>
          <cell r="F74" t="str">
            <v>CAB1</v>
          </cell>
          <cell r="G74" t="str">
            <v>B0</v>
          </cell>
          <cell r="H74" t="str">
            <v>G002</v>
          </cell>
          <cell r="I74">
            <v>2531</v>
          </cell>
          <cell r="J74">
            <v>5</v>
          </cell>
          <cell r="N74" t="str">
            <v>X</v>
          </cell>
          <cell r="O74" t="str">
            <v>X</v>
          </cell>
          <cell r="P74" t="str">
            <v>X</v>
          </cell>
          <cell r="Q74">
            <v>1</v>
          </cell>
        </row>
        <row r="75">
          <cell r="A75" t="str">
            <v>0000025321</v>
          </cell>
          <cell r="B75" t="str">
            <v>Bank NY Chase ECS</v>
          </cell>
          <cell r="C75" t="str">
            <v>Cash in Banks - NY Chase Manhattan Bank(MRE ECS)</v>
          </cell>
          <cell r="D75" t="str">
            <v>X</v>
          </cell>
          <cell r="F75" t="str">
            <v>CAB1</v>
          </cell>
          <cell r="G75" t="str">
            <v>B0</v>
          </cell>
          <cell r="H75" t="str">
            <v>G002</v>
          </cell>
          <cell r="I75">
            <v>2532</v>
          </cell>
          <cell r="J75">
            <v>1</v>
          </cell>
          <cell r="N75" t="str">
            <v>X</v>
          </cell>
          <cell r="O75" t="str">
            <v>X</v>
          </cell>
          <cell r="Q75">
            <v>1</v>
          </cell>
        </row>
        <row r="76">
          <cell r="A76" t="str">
            <v>0000025411</v>
          </cell>
          <cell r="B76" t="str">
            <v>Bank CH First NATL</v>
          </cell>
          <cell r="C76" t="str">
            <v>Cash in Banks - CH First National Bank of Chicago</v>
          </cell>
          <cell r="D76" t="str">
            <v>X</v>
          </cell>
          <cell r="F76" t="str">
            <v>CAB1</v>
          </cell>
          <cell r="H76" t="str">
            <v>G002</v>
          </cell>
          <cell r="I76">
            <v>2541</v>
          </cell>
          <cell r="J76">
            <v>1</v>
          </cell>
          <cell r="N76" t="str">
            <v>X</v>
          </cell>
          <cell r="O76" t="str">
            <v>X</v>
          </cell>
          <cell r="Q76">
            <v>1</v>
          </cell>
        </row>
        <row r="77">
          <cell r="A77" t="str">
            <v>0000025421</v>
          </cell>
          <cell r="B77" t="str">
            <v>Bank SE Frst NATL</v>
          </cell>
          <cell r="C77" t="str">
            <v>Cash in Banks - SE First National Bank of Anchorag</v>
          </cell>
          <cell r="D77" t="str">
            <v>X</v>
          </cell>
          <cell r="F77" t="str">
            <v>CAB1</v>
          </cell>
          <cell r="G77" t="str">
            <v>B0</v>
          </cell>
          <cell r="H77" t="str">
            <v>G002</v>
          </cell>
          <cell r="I77">
            <v>2542</v>
          </cell>
          <cell r="J77">
            <v>1</v>
          </cell>
          <cell r="N77" t="str">
            <v>X</v>
          </cell>
          <cell r="O77" t="str">
            <v>X</v>
          </cell>
          <cell r="Q77">
            <v>1</v>
          </cell>
        </row>
        <row r="78">
          <cell r="A78" t="str">
            <v>0000025511</v>
          </cell>
          <cell r="B78" t="str">
            <v>Bank HU Chase</v>
          </cell>
          <cell r="C78" t="str">
            <v>Cash in Banks - HU Chase Bank of Texas NA</v>
          </cell>
          <cell r="D78" t="str">
            <v>X</v>
          </cell>
          <cell r="F78" t="str">
            <v>CAB1</v>
          </cell>
          <cell r="G78" t="str">
            <v>B0</v>
          </cell>
          <cell r="H78" t="str">
            <v>G002</v>
          </cell>
          <cell r="I78">
            <v>2551</v>
          </cell>
          <cell r="J78">
            <v>1</v>
          </cell>
          <cell r="N78" t="str">
            <v>X</v>
          </cell>
          <cell r="O78" t="str">
            <v>X</v>
          </cell>
          <cell r="Q78">
            <v>1</v>
          </cell>
        </row>
        <row r="79">
          <cell r="A79" t="str">
            <v>0000025512</v>
          </cell>
          <cell r="B79" t="str">
            <v>Bank DA Chase</v>
          </cell>
          <cell r="C79" t="str">
            <v>Cash in Banks - DA Chase Bank of Texas NA</v>
          </cell>
          <cell r="D79" t="str">
            <v>X</v>
          </cell>
          <cell r="F79" t="str">
            <v>CAB1</v>
          </cell>
          <cell r="G79" t="str">
            <v>B0</v>
          </cell>
          <cell r="H79" t="str">
            <v>G002</v>
          </cell>
          <cell r="I79">
            <v>2551</v>
          </cell>
          <cell r="J79">
            <v>2</v>
          </cell>
          <cell r="N79" t="str">
            <v>X</v>
          </cell>
          <cell r="O79" t="str">
            <v>X</v>
          </cell>
          <cell r="Q79">
            <v>1</v>
          </cell>
        </row>
        <row r="80">
          <cell r="A80" t="str">
            <v>0000025611</v>
          </cell>
          <cell r="B80" t="str">
            <v>Bank HU Bank One Tex</v>
          </cell>
          <cell r="C80" t="str">
            <v>Cash in Banks - HU Bank One Texas</v>
          </cell>
          <cell r="D80" t="str">
            <v>X</v>
          </cell>
          <cell r="F80" t="str">
            <v>CAB1</v>
          </cell>
          <cell r="G80" t="str">
            <v>B0</v>
          </cell>
          <cell r="H80" t="str">
            <v>G002</v>
          </cell>
          <cell r="I80">
            <v>2561</v>
          </cell>
          <cell r="J80">
            <v>1</v>
          </cell>
          <cell r="N80" t="str">
            <v>X</v>
          </cell>
          <cell r="O80" t="str">
            <v>X</v>
          </cell>
          <cell r="Q80">
            <v>1</v>
          </cell>
        </row>
        <row r="81">
          <cell r="A81" t="str">
            <v>0000025711</v>
          </cell>
          <cell r="B81" t="str">
            <v>Bank LA BOA NT &amp; SA</v>
          </cell>
          <cell r="C81" t="str">
            <v>Cash in Banks - LA Bank of America NT &amp; SA</v>
          </cell>
          <cell r="D81" t="str">
            <v>X</v>
          </cell>
          <cell r="F81" t="str">
            <v>CAB1</v>
          </cell>
          <cell r="G81" t="str">
            <v>B0</v>
          </cell>
          <cell r="H81" t="str">
            <v>G002</v>
          </cell>
          <cell r="I81">
            <v>2571</v>
          </cell>
          <cell r="J81">
            <v>1</v>
          </cell>
          <cell r="N81" t="str">
            <v>X</v>
          </cell>
          <cell r="O81" t="str">
            <v>X</v>
          </cell>
          <cell r="Q81">
            <v>1</v>
          </cell>
        </row>
        <row r="82">
          <cell r="A82" t="str">
            <v>0000025811</v>
          </cell>
          <cell r="B82" t="str">
            <v>Bank SF Union BK CA</v>
          </cell>
          <cell r="C82" t="str">
            <v>Cash in Banks - SF Union Bank of California</v>
          </cell>
          <cell r="D82" t="str">
            <v>X</v>
          </cell>
          <cell r="F82" t="str">
            <v>CAB1</v>
          </cell>
          <cell r="H82" t="str">
            <v>G002</v>
          </cell>
          <cell r="I82">
            <v>2581</v>
          </cell>
          <cell r="J82">
            <v>1</v>
          </cell>
          <cell r="N82" t="str">
            <v>X</v>
          </cell>
          <cell r="O82" t="str">
            <v>X</v>
          </cell>
          <cell r="Q82">
            <v>1</v>
          </cell>
        </row>
        <row r="83">
          <cell r="A83" t="str">
            <v>0000025821</v>
          </cell>
          <cell r="B83" t="str">
            <v>Bank PA Union BK CA</v>
          </cell>
          <cell r="C83" t="str">
            <v>Cash in Banks - PA Union Bank of California</v>
          </cell>
          <cell r="D83" t="str">
            <v>X</v>
          </cell>
          <cell r="F83" t="str">
            <v>CAB1</v>
          </cell>
          <cell r="H83" t="str">
            <v>G002</v>
          </cell>
          <cell r="I83">
            <v>2582</v>
          </cell>
          <cell r="J83">
            <v>1</v>
          </cell>
          <cell r="N83" t="str">
            <v>X</v>
          </cell>
          <cell r="O83" t="str">
            <v>X</v>
          </cell>
          <cell r="Q83">
            <v>1</v>
          </cell>
        </row>
        <row r="84">
          <cell r="A84" t="str">
            <v>0000025822</v>
          </cell>
          <cell r="B84" t="str">
            <v>Bank LA Union BK CA</v>
          </cell>
          <cell r="C84" t="str">
            <v>Bank LA Union BK CA</v>
          </cell>
          <cell r="D84" t="str">
            <v>X</v>
          </cell>
          <cell r="F84" t="str">
            <v>CAB1</v>
          </cell>
          <cell r="H84" t="str">
            <v>G002</v>
          </cell>
          <cell r="I84">
            <v>2582</v>
          </cell>
          <cell r="J84">
            <v>2</v>
          </cell>
          <cell r="N84" t="str">
            <v>X</v>
          </cell>
          <cell r="O84" t="str">
            <v>X</v>
          </cell>
          <cell r="Q84">
            <v>1</v>
          </cell>
        </row>
        <row r="85">
          <cell r="A85" t="str">
            <v>0000025823</v>
          </cell>
          <cell r="B85" t="str">
            <v>Bank LA Union BOTM</v>
          </cell>
          <cell r="C85" t="str">
            <v>Cash in Banks - LA Union Bank of California</v>
          </cell>
          <cell r="D85" t="str">
            <v>X</v>
          </cell>
          <cell r="F85" t="str">
            <v>CAB1</v>
          </cell>
          <cell r="G85" t="str">
            <v>B0</v>
          </cell>
          <cell r="H85" t="str">
            <v>G002</v>
          </cell>
          <cell r="I85">
            <v>2582</v>
          </cell>
          <cell r="J85">
            <v>3</v>
          </cell>
          <cell r="N85" t="str">
            <v>X</v>
          </cell>
          <cell r="O85" t="str">
            <v>X</v>
          </cell>
          <cell r="Q85">
            <v>1</v>
          </cell>
        </row>
        <row r="86">
          <cell r="A86" t="str">
            <v>0000025831</v>
          </cell>
          <cell r="B86" t="str">
            <v>Bank PD Union BK CA</v>
          </cell>
          <cell r="C86" t="str">
            <v>Cash in Banks - PD Union Bank of California</v>
          </cell>
          <cell r="D86" t="str">
            <v>X</v>
          </cell>
          <cell r="F86" t="str">
            <v>CAB1</v>
          </cell>
          <cell r="H86" t="str">
            <v>G002</v>
          </cell>
          <cell r="I86">
            <v>2583</v>
          </cell>
          <cell r="J86">
            <v>1</v>
          </cell>
          <cell r="N86" t="str">
            <v>X</v>
          </cell>
          <cell r="O86" t="str">
            <v>X</v>
          </cell>
          <cell r="Q86">
            <v>1</v>
          </cell>
        </row>
        <row r="87">
          <cell r="A87" t="str">
            <v>0000025911</v>
          </cell>
          <cell r="B87" t="str">
            <v>Bank SE SeattleFirst</v>
          </cell>
          <cell r="C87" t="str">
            <v>Cash in Banks - SE Seattle-First National Bank</v>
          </cell>
          <cell r="D87" t="str">
            <v>X</v>
          </cell>
          <cell r="F87" t="str">
            <v>CAB1</v>
          </cell>
          <cell r="G87" t="str">
            <v>B0</v>
          </cell>
          <cell r="H87" t="str">
            <v>G002</v>
          </cell>
          <cell r="I87">
            <v>2591</v>
          </cell>
          <cell r="J87">
            <v>1</v>
          </cell>
          <cell r="N87" t="str">
            <v>X</v>
          </cell>
          <cell r="O87" t="str">
            <v>X</v>
          </cell>
          <cell r="Q87">
            <v>1</v>
          </cell>
        </row>
        <row r="88">
          <cell r="A88" t="str">
            <v>0000028011</v>
          </cell>
          <cell r="B88" t="str">
            <v>Bank NY Morgan</v>
          </cell>
          <cell r="C88" t="str">
            <v>Cash in Banks - NY Morgan Guarantee Trust</v>
          </cell>
          <cell r="D88" t="str">
            <v>X</v>
          </cell>
          <cell r="F88" t="str">
            <v>CAB1</v>
          </cell>
          <cell r="H88" t="str">
            <v>G002</v>
          </cell>
          <cell r="I88">
            <v>2801</v>
          </cell>
          <cell r="J88">
            <v>1</v>
          </cell>
          <cell r="N88" t="str">
            <v>X</v>
          </cell>
          <cell r="O88" t="str">
            <v>X</v>
          </cell>
          <cell r="Q88">
            <v>1</v>
          </cell>
        </row>
        <row r="89">
          <cell r="A89" t="str">
            <v>0000028111</v>
          </cell>
          <cell r="B89" t="str">
            <v>Bank NY HK &amp; Shang.</v>
          </cell>
          <cell r="C89" t="str">
            <v>Cash in Banks - NY Hongkong &amp; Shanghai Banking</v>
          </cell>
          <cell r="D89" t="str">
            <v>X</v>
          </cell>
          <cell r="F89" t="str">
            <v>CAB1</v>
          </cell>
          <cell r="H89" t="str">
            <v>G002</v>
          </cell>
          <cell r="I89">
            <v>2811</v>
          </cell>
          <cell r="J89">
            <v>1</v>
          </cell>
          <cell r="N89" t="str">
            <v>X</v>
          </cell>
          <cell r="O89" t="str">
            <v>X</v>
          </cell>
          <cell r="Q89">
            <v>1</v>
          </cell>
        </row>
        <row r="90">
          <cell r="A90" t="str">
            <v>0000028211</v>
          </cell>
          <cell r="B90" t="str">
            <v>Bank PA Wells Fargo</v>
          </cell>
          <cell r="C90" t="str">
            <v>Cash in Banks - PA Wells Fargo Bank</v>
          </cell>
          <cell r="D90" t="str">
            <v>X</v>
          </cell>
          <cell r="F90" t="str">
            <v>CAB1</v>
          </cell>
          <cell r="G90" t="str">
            <v>B0</v>
          </cell>
          <cell r="H90" t="str">
            <v>G002</v>
          </cell>
          <cell r="I90">
            <v>2821</v>
          </cell>
          <cell r="J90">
            <v>1</v>
          </cell>
          <cell r="N90" t="str">
            <v>X</v>
          </cell>
          <cell r="O90" t="str">
            <v>X</v>
          </cell>
          <cell r="Q90">
            <v>1</v>
          </cell>
        </row>
        <row r="91">
          <cell r="A91" t="str">
            <v>0000028311</v>
          </cell>
          <cell r="B91" t="str">
            <v>Bank PD Wells Fargo</v>
          </cell>
          <cell r="C91" t="str">
            <v>Cash in Banks - PD Wells Fargo bank</v>
          </cell>
          <cell r="D91" t="str">
            <v>X</v>
          </cell>
          <cell r="F91" t="str">
            <v>CAB1</v>
          </cell>
          <cell r="G91" t="str">
            <v>B0</v>
          </cell>
          <cell r="H91" t="str">
            <v>G002</v>
          </cell>
          <cell r="I91">
            <v>2831</v>
          </cell>
          <cell r="J91">
            <v>1</v>
          </cell>
          <cell r="N91" t="str">
            <v>X</v>
          </cell>
          <cell r="O91" t="str">
            <v>X</v>
          </cell>
          <cell r="Q91">
            <v>1</v>
          </cell>
        </row>
        <row r="92">
          <cell r="A92" t="str">
            <v>0000029003</v>
          </cell>
          <cell r="B92" t="str">
            <v>Bank CH Citi ZBA</v>
          </cell>
          <cell r="C92" t="str">
            <v>Cash in Banks - CH Citibank Delaware (ZBA)</v>
          </cell>
          <cell r="D92" t="str">
            <v>X</v>
          </cell>
          <cell r="F92" t="str">
            <v>CAB1</v>
          </cell>
          <cell r="H92" t="str">
            <v>G002</v>
          </cell>
          <cell r="I92">
            <v>2900</v>
          </cell>
          <cell r="J92">
            <v>3</v>
          </cell>
          <cell r="N92" t="str">
            <v>X</v>
          </cell>
          <cell r="O92" t="str">
            <v>X</v>
          </cell>
          <cell r="P92" t="str">
            <v>X</v>
          </cell>
          <cell r="Q92">
            <v>1</v>
          </cell>
        </row>
        <row r="93">
          <cell r="A93" t="str">
            <v>0000029004</v>
          </cell>
          <cell r="B93" t="str">
            <v>Bank DA Citi ZBA</v>
          </cell>
          <cell r="C93" t="str">
            <v>Cash in Banks - DA Citibank Delaware (ZBA)</v>
          </cell>
          <cell r="D93" t="str">
            <v>X</v>
          </cell>
          <cell r="F93" t="str">
            <v>CAB1</v>
          </cell>
          <cell r="H93" t="str">
            <v>G002</v>
          </cell>
          <cell r="I93">
            <v>2900</v>
          </cell>
          <cell r="J93">
            <v>4</v>
          </cell>
          <cell r="N93" t="str">
            <v>X</v>
          </cell>
          <cell r="O93" t="str">
            <v>X</v>
          </cell>
          <cell r="P93" t="str">
            <v>X</v>
          </cell>
          <cell r="Q93">
            <v>1</v>
          </cell>
        </row>
        <row r="94">
          <cell r="A94" t="str">
            <v>0000029005</v>
          </cell>
          <cell r="B94" t="str">
            <v>Bank DT Citi ZBA</v>
          </cell>
          <cell r="C94" t="str">
            <v>Cash in Banks - DT Citibank Delaware (ZBA)</v>
          </cell>
          <cell r="D94" t="str">
            <v>X</v>
          </cell>
          <cell r="F94" t="str">
            <v>CAB1</v>
          </cell>
          <cell r="H94" t="str">
            <v>G002</v>
          </cell>
          <cell r="I94">
            <v>2900</v>
          </cell>
          <cell r="J94">
            <v>5</v>
          </cell>
          <cell r="N94" t="str">
            <v>X</v>
          </cell>
          <cell r="O94" t="str">
            <v>X</v>
          </cell>
          <cell r="P94" t="str">
            <v>X</v>
          </cell>
          <cell r="Q94">
            <v>1</v>
          </cell>
        </row>
        <row r="95">
          <cell r="A95" t="str">
            <v>0000029006</v>
          </cell>
          <cell r="B95" t="str">
            <v>Bank HU Citi ZBA</v>
          </cell>
          <cell r="C95" t="str">
            <v>Cash in Banks - HU Citibank Delaware (ZBA)</v>
          </cell>
          <cell r="D95" t="str">
            <v>X</v>
          </cell>
          <cell r="F95" t="str">
            <v>CAB1</v>
          </cell>
          <cell r="H95" t="str">
            <v>G002</v>
          </cell>
          <cell r="I95">
            <v>2900</v>
          </cell>
          <cell r="J95">
            <v>6</v>
          </cell>
          <cell r="N95" t="str">
            <v>X</v>
          </cell>
          <cell r="O95" t="str">
            <v>X</v>
          </cell>
          <cell r="P95" t="str">
            <v>X</v>
          </cell>
          <cell r="Q95">
            <v>1</v>
          </cell>
        </row>
        <row r="96">
          <cell r="A96" t="str">
            <v>0000029007</v>
          </cell>
          <cell r="B96" t="str">
            <v>Bank LA Citi ZBA</v>
          </cell>
          <cell r="C96" t="str">
            <v>Cash in Banks - LA Citibank Delaware (ZBA)</v>
          </cell>
          <cell r="D96" t="str">
            <v>X</v>
          </cell>
          <cell r="F96" t="str">
            <v>CAB1</v>
          </cell>
          <cell r="H96" t="str">
            <v>G002</v>
          </cell>
          <cell r="I96">
            <v>2900</v>
          </cell>
          <cell r="J96">
            <v>7</v>
          </cell>
          <cell r="N96" t="str">
            <v>X</v>
          </cell>
          <cell r="O96" t="str">
            <v>X</v>
          </cell>
          <cell r="P96" t="str">
            <v>X</v>
          </cell>
          <cell r="Q96">
            <v>1</v>
          </cell>
        </row>
        <row r="97">
          <cell r="A97" t="str">
            <v>0000029008</v>
          </cell>
          <cell r="B97" t="str">
            <v>Bank PA Citi ZBA</v>
          </cell>
          <cell r="C97" t="str">
            <v>Cash in Banks - PA Citibank Delaware (ZBA)</v>
          </cell>
          <cell r="D97" t="str">
            <v>X</v>
          </cell>
          <cell r="F97" t="str">
            <v>CAB1</v>
          </cell>
          <cell r="H97" t="str">
            <v>G002</v>
          </cell>
          <cell r="I97">
            <v>2900</v>
          </cell>
          <cell r="J97">
            <v>8</v>
          </cell>
          <cell r="N97" t="str">
            <v>X</v>
          </cell>
          <cell r="O97" t="str">
            <v>X</v>
          </cell>
          <cell r="P97" t="str">
            <v>X</v>
          </cell>
          <cell r="Q97">
            <v>1</v>
          </cell>
        </row>
        <row r="98">
          <cell r="A98" t="str">
            <v>0000029009</v>
          </cell>
          <cell r="B98" t="str">
            <v>Bank PD Citi ZBA</v>
          </cell>
          <cell r="C98" t="str">
            <v>Cash in Banks - PD Citibank Delaware (ZBA)</v>
          </cell>
          <cell r="D98" t="str">
            <v>X</v>
          </cell>
          <cell r="F98" t="str">
            <v>CAB1</v>
          </cell>
          <cell r="H98" t="str">
            <v>G002</v>
          </cell>
          <cell r="I98">
            <v>2900</v>
          </cell>
          <cell r="J98">
            <v>9</v>
          </cell>
          <cell r="N98" t="str">
            <v>X</v>
          </cell>
          <cell r="O98" t="str">
            <v>X</v>
          </cell>
          <cell r="P98" t="str">
            <v>X</v>
          </cell>
          <cell r="Q98">
            <v>1</v>
          </cell>
        </row>
        <row r="99">
          <cell r="A99" t="str">
            <v>0000029011</v>
          </cell>
          <cell r="B99" t="str">
            <v>Bank SE Citi ZBA</v>
          </cell>
          <cell r="C99" t="str">
            <v>Cash in Banks - SE Citibank Delaware (ZBA)</v>
          </cell>
          <cell r="D99" t="str">
            <v>X</v>
          </cell>
          <cell r="F99" t="str">
            <v>CAB1</v>
          </cell>
          <cell r="H99" t="str">
            <v>G002</v>
          </cell>
          <cell r="I99">
            <v>2901</v>
          </cell>
          <cell r="J99">
            <v>1</v>
          </cell>
          <cell r="N99" t="str">
            <v>X</v>
          </cell>
          <cell r="O99" t="str">
            <v>X</v>
          </cell>
          <cell r="P99" t="str">
            <v>X</v>
          </cell>
          <cell r="Q99">
            <v>1</v>
          </cell>
        </row>
        <row r="100">
          <cell r="A100" t="str">
            <v>0000029012</v>
          </cell>
          <cell r="B100" t="str">
            <v>Bank SF Citi ZBA</v>
          </cell>
          <cell r="C100" t="str">
            <v>Cash in Banks - SF Citibank Delaware (ZBA)</v>
          </cell>
          <cell r="D100" t="str">
            <v>X</v>
          </cell>
          <cell r="F100" t="str">
            <v>CAB1</v>
          </cell>
          <cell r="H100" t="str">
            <v>G002</v>
          </cell>
          <cell r="I100">
            <v>2901</v>
          </cell>
          <cell r="J100">
            <v>2</v>
          </cell>
          <cell r="N100" t="str">
            <v>X</v>
          </cell>
          <cell r="O100" t="str">
            <v>X</v>
          </cell>
          <cell r="P100" t="str">
            <v>X</v>
          </cell>
          <cell r="Q100">
            <v>1</v>
          </cell>
        </row>
        <row r="101">
          <cell r="A101" t="str">
            <v>0000029111</v>
          </cell>
          <cell r="B101" t="str">
            <v>Bank NY Chase Check</v>
          </cell>
          <cell r="C101" t="str">
            <v>Cash in Banks - NY Chase Manhattan Bank(Check)</v>
          </cell>
          <cell r="D101" t="str">
            <v>X</v>
          </cell>
          <cell r="F101" t="str">
            <v>CAB1</v>
          </cell>
          <cell r="H101" t="str">
            <v>G002</v>
          </cell>
          <cell r="I101">
            <v>2911</v>
          </cell>
          <cell r="J101">
            <v>1</v>
          </cell>
          <cell r="N101" t="str">
            <v>X</v>
          </cell>
          <cell r="O101" t="str">
            <v>X</v>
          </cell>
          <cell r="P101" t="str">
            <v>X</v>
          </cell>
          <cell r="Q101">
            <v>1</v>
          </cell>
        </row>
        <row r="102">
          <cell r="A102" t="str">
            <v>0000029900</v>
          </cell>
          <cell r="B102" t="str">
            <v>Time Depo</v>
          </cell>
          <cell r="C102" t="str">
            <v>Time Deposit</v>
          </cell>
          <cell r="D102" t="str">
            <v>X</v>
          </cell>
          <cell r="F102" t="str">
            <v>CAB1</v>
          </cell>
          <cell r="G102" t="str">
            <v>B0</v>
          </cell>
          <cell r="H102" t="str">
            <v>G002</v>
          </cell>
          <cell r="I102">
            <v>2999</v>
          </cell>
          <cell r="J102">
            <v>0</v>
          </cell>
          <cell r="N102" t="str">
            <v>X</v>
          </cell>
          <cell r="O102" t="str">
            <v>X</v>
          </cell>
          <cell r="Q102">
            <v>1</v>
          </cell>
        </row>
        <row r="103">
          <cell r="A103" t="str">
            <v>0000029990</v>
          </cell>
          <cell r="B103" t="str">
            <v>Bank Others</v>
          </cell>
          <cell r="C103" t="str">
            <v>Cash in Banks - Others</v>
          </cell>
          <cell r="D103" t="str">
            <v>X</v>
          </cell>
          <cell r="F103" t="str">
            <v>CAB1</v>
          </cell>
          <cell r="H103" t="str">
            <v>G002</v>
          </cell>
          <cell r="I103">
            <v>2999</v>
          </cell>
          <cell r="J103">
            <v>0</v>
          </cell>
          <cell r="N103" t="str">
            <v>X</v>
          </cell>
          <cell r="O103" t="str">
            <v>X</v>
          </cell>
          <cell r="Q103">
            <v>1</v>
          </cell>
        </row>
        <row r="104">
          <cell r="A104" t="str">
            <v>0000030100</v>
          </cell>
          <cell r="B104" t="str">
            <v>M.Sec.-C.Stock</v>
          </cell>
          <cell r="C104" t="str">
            <v>Marketable Securities - Comnon Stock</v>
          </cell>
          <cell r="D104" t="str">
            <v>X</v>
          </cell>
          <cell r="F104" t="str">
            <v>CAO1</v>
          </cell>
          <cell r="H104" t="str">
            <v>G001</v>
          </cell>
          <cell r="N104" t="str">
            <v>X</v>
          </cell>
          <cell r="O104" t="str">
            <v>X</v>
          </cell>
          <cell r="P104" t="str">
            <v>X</v>
          </cell>
          <cell r="Q104">
            <v>1</v>
          </cell>
        </row>
        <row r="105">
          <cell r="A105" t="str">
            <v>0000030110</v>
          </cell>
          <cell r="B105" t="str">
            <v>M.Sec.-P.Stock</v>
          </cell>
          <cell r="C105" t="str">
            <v>Marketable Securities - Preferred Stock</v>
          </cell>
          <cell r="D105" t="str">
            <v>X</v>
          </cell>
          <cell r="F105" t="str">
            <v>CAO1</v>
          </cell>
          <cell r="H105" t="str">
            <v>G001</v>
          </cell>
          <cell r="N105" t="str">
            <v>X</v>
          </cell>
          <cell r="O105" t="str">
            <v>X</v>
          </cell>
          <cell r="P105" t="str">
            <v>X</v>
          </cell>
          <cell r="Q105">
            <v>1</v>
          </cell>
        </row>
        <row r="106">
          <cell r="A106" t="str">
            <v>0000030200</v>
          </cell>
          <cell r="B106" t="str">
            <v>M.Sec.-C.Stock</v>
          </cell>
          <cell r="C106" t="str">
            <v>Marketable Securities - Preferred Stock</v>
          </cell>
          <cell r="D106" t="str">
            <v>X</v>
          </cell>
          <cell r="F106" t="str">
            <v>CAO1</v>
          </cell>
          <cell r="H106" t="str">
            <v>G001</v>
          </cell>
          <cell r="N106" t="str">
            <v>X</v>
          </cell>
          <cell r="O106" t="str">
            <v>X</v>
          </cell>
          <cell r="Q106">
            <v>1</v>
          </cell>
        </row>
        <row r="107">
          <cell r="A107" t="str">
            <v>0000030210</v>
          </cell>
          <cell r="B107" t="str">
            <v>M.Sec.-CB</v>
          </cell>
          <cell r="C107" t="str">
            <v>Marketable Securities - Convertible Bond</v>
          </cell>
          <cell r="D107" t="str">
            <v>X</v>
          </cell>
          <cell r="F107" t="str">
            <v>CAO1</v>
          </cell>
          <cell r="H107" t="str">
            <v>G001</v>
          </cell>
          <cell r="N107" t="str">
            <v>X</v>
          </cell>
          <cell r="O107" t="str">
            <v>X</v>
          </cell>
          <cell r="P107" t="str">
            <v>X</v>
          </cell>
          <cell r="Q107">
            <v>1</v>
          </cell>
        </row>
        <row r="108">
          <cell r="A108" t="str">
            <v>0000030220</v>
          </cell>
          <cell r="B108" t="str">
            <v>M.Sec.-Asset Swap</v>
          </cell>
          <cell r="C108" t="str">
            <v>Marketable Securities - Asset Swap</v>
          </cell>
          <cell r="D108" t="str">
            <v>X</v>
          </cell>
          <cell r="F108" t="str">
            <v>CAO1</v>
          </cell>
          <cell r="H108" t="str">
            <v>G001</v>
          </cell>
          <cell r="N108" t="str">
            <v>X</v>
          </cell>
          <cell r="O108" t="str">
            <v>X</v>
          </cell>
          <cell r="P108" t="str">
            <v>X</v>
          </cell>
          <cell r="Q108">
            <v>1</v>
          </cell>
        </row>
        <row r="109">
          <cell r="A109" t="str">
            <v>0000030230</v>
          </cell>
          <cell r="B109" t="str">
            <v>M.Sec.-FRN</v>
          </cell>
          <cell r="C109" t="str">
            <v>Marketable Securities - Floating Rate Note</v>
          </cell>
          <cell r="D109" t="str">
            <v>X</v>
          </cell>
          <cell r="F109" t="str">
            <v>CAO1</v>
          </cell>
          <cell r="H109" t="str">
            <v>G001</v>
          </cell>
          <cell r="N109" t="str">
            <v>X</v>
          </cell>
          <cell r="O109" t="str">
            <v>X</v>
          </cell>
          <cell r="P109" t="str">
            <v>X</v>
          </cell>
          <cell r="Q109">
            <v>1</v>
          </cell>
        </row>
        <row r="110">
          <cell r="A110" t="str">
            <v>0000030240</v>
          </cell>
          <cell r="B110" t="str">
            <v>M.Sec.-MBS/ABS</v>
          </cell>
          <cell r="C110" t="str">
            <v>Marketable Securities - MBS/ABS</v>
          </cell>
          <cell r="D110" t="str">
            <v>X</v>
          </cell>
          <cell r="F110" t="str">
            <v>CAO1</v>
          </cell>
          <cell r="H110" t="str">
            <v>G001</v>
          </cell>
          <cell r="N110" t="str">
            <v>X</v>
          </cell>
          <cell r="O110" t="str">
            <v>X</v>
          </cell>
          <cell r="P110" t="str">
            <v>X</v>
          </cell>
          <cell r="Q110">
            <v>1</v>
          </cell>
        </row>
        <row r="111">
          <cell r="A111" t="str">
            <v>0000030250</v>
          </cell>
          <cell r="B111" t="str">
            <v>M.Sec.-B/K Accept</v>
          </cell>
          <cell r="C111" t="str">
            <v>Marketable Securities - Bank Acceptance</v>
          </cell>
          <cell r="D111" t="str">
            <v>X</v>
          </cell>
          <cell r="F111" t="str">
            <v>CAO1</v>
          </cell>
          <cell r="H111" t="str">
            <v>G001</v>
          </cell>
          <cell r="N111" t="str">
            <v>X</v>
          </cell>
          <cell r="O111" t="str">
            <v>X</v>
          </cell>
          <cell r="P111" t="str">
            <v>X</v>
          </cell>
          <cell r="Q111">
            <v>1</v>
          </cell>
        </row>
        <row r="112">
          <cell r="A112" t="str">
            <v>0000030260</v>
          </cell>
          <cell r="B112" t="str">
            <v>M.Sec.-CD</v>
          </cell>
          <cell r="C112" t="str">
            <v>Marketable Securities - Certificate of Deposit</v>
          </cell>
          <cell r="D112" t="str">
            <v>X</v>
          </cell>
          <cell r="F112" t="str">
            <v>CAO1</v>
          </cell>
          <cell r="H112" t="str">
            <v>G001</v>
          </cell>
          <cell r="N112" t="str">
            <v>X</v>
          </cell>
          <cell r="O112" t="str">
            <v>X</v>
          </cell>
          <cell r="P112" t="str">
            <v>X</v>
          </cell>
          <cell r="Q112">
            <v>1</v>
          </cell>
        </row>
        <row r="113">
          <cell r="A113" t="str">
            <v>0000030270</v>
          </cell>
          <cell r="B113" t="str">
            <v>M.Sec.-CP</v>
          </cell>
          <cell r="C113" t="str">
            <v>Marketable Securities - Commercial Paper</v>
          </cell>
          <cell r="D113" t="str">
            <v>X</v>
          </cell>
          <cell r="F113" t="str">
            <v>CAO1</v>
          </cell>
          <cell r="H113" t="str">
            <v>G001</v>
          </cell>
          <cell r="N113" t="str">
            <v>X</v>
          </cell>
          <cell r="O113" t="str">
            <v>X</v>
          </cell>
          <cell r="P113" t="str">
            <v>X</v>
          </cell>
          <cell r="Q113">
            <v>1</v>
          </cell>
        </row>
        <row r="114">
          <cell r="A114" t="str">
            <v>0000030280</v>
          </cell>
          <cell r="B114" t="str">
            <v>M.Sec.-UST</v>
          </cell>
          <cell r="C114" t="str">
            <v>Marketable Securities - US Treasury</v>
          </cell>
          <cell r="D114" t="str">
            <v>X</v>
          </cell>
          <cell r="F114" t="str">
            <v>CAO1</v>
          </cell>
          <cell r="H114" t="str">
            <v>G001</v>
          </cell>
          <cell r="N114" t="str">
            <v>X</v>
          </cell>
          <cell r="O114" t="str">
            <v>X</v>
          </cell>
          <cell r="P114" t="str">
            <v>X</v>
          </cell>
          <cell r="Q114">
            <v>1</v>
          </cell>
        </row>
        <row r="115">
          <cell r="A115" t="str">
            <v>0000030290</v>
          </cell>
          <cell r="B115" t="str">
            <v>M.Sec.-Bond Oth</v>
          </cell>
          <cell r="C115" t="str">
            <v>Marketable Securities - Bond Others</v>
          </cell>
          <cell r="D115" t="str">
            <v>X</v>
          </cell>
          <cell r="F115" t="str">
            <v>CAO1</v>
          </cell>
          <cell r="H115" t="str">
            <v>G001</v>
          </cell>
          <cell r="N115" t="str">
            <v>X</v>
          </cell>
          <cell r="O115" t="str">
            <v>X</v>
          </cell>
          <cell r="P115" t="str">
            <v>X</v>
          </cell>
          <cell r="Q115">
            <v>1</v>
          </cell>
        </row>
        <row r="116">
          <cell r="A116" t="str">
            <v>0000030300</v>
          </cell>
          <cell r="B116" t="str">
            <v>M.Sec.-Bond:FaceVal</v>
          </cell>
          <cell r="C116" t="str">
            <v>Marketable Securities - Bond: Face Value</v>
          </cell>
          <cell r="D116" t="str">
            <v>X</v>
          </cell>
          <cell r="F116" t="str">
            <v>CAO1</v>
          </cell>
          <cell r="H116" t="str">
            <v>G001</v>
          </cell>
          <cell r="N116" t="str">
            <v>X</v>
          </cell>
          <cell r="O116" t="str">
            <v>X</v>
          </cell>
          <cell r="Q116">
            <v>1</v>
          </cell>
        </row>
        <row r="117">
          <cell r="A117" t="str">
            <v>0000030310</v>
          </cell>
          <cell r="B117" t="str">
            <v>M.Sec.-Bond:Prem</v>
          </cell>
          <cell r="C117" t="str">
            <v>Marketable Securities - Bond: Premium</v>
          </cell>
          <cell r="D117" t="str">
            <v>X</v>
          </cell>
          <cell r="F117" t="str">
            <v>CAO1</v>
          </cell>
          <cell r="H117" t="str">
            <v>G001</v>
          </cell>
          <cell r="N117" t="str">
            <v>X</v>
          </cell>
          <cell r="O117" t="str">
            <v>X</v>
          </cell>
          <cell r="Q117">
            <v>1</v>
          </cell>
        </row>
        <row r="118">
          <cell r="A118" t="str">
            <v>0000030320</v>
          </cell>
          <cell r="B118" t="str">
            <v>M.Sec.-Bond:Disc</v>
          </cell>
          <cell r="C118" t="str">
            <v>Marketable Securities - Bond: Discount</v>
          </cell>
          <cell r="D118" t="str">
            <v>X</v>
          </cell>
          <cell r="F118" t="str">
            <v>CAO1</v>
          </cell>
          <cell r="H118" t="str">
            <v>G001</v>
          </cell>
          <cell r="N118" t="str">
            <v>X</v>
          </cell>
          <cell r="O118" t="str">
            <v>X</v>
          </cell>
          <cell r="Q118">
            <v>1</v>
          </cell>
        </row>
        <row r="119">
          <cell r="A119" t="str">
            <v>0000030400</v>
          </cell>
          <cell r="B119" t="str">
            <v>M.Sec.-T.Bonds</v>
          </cell>
          <cell r="C119" t="str">
            <v>Marketable Securities - Treasury Bonds</v>
          </cell>
          <cell r="D119" t="str">
            <v>X</v>
          </cell>
          <cell r="F119" t="str">
            <v>CAO1</v>
          </cell>
          <cell r="H119" t="str">
            <v>G001</v>
          </cell>
          <cell r="N119" t="str">
            <v>X</v>
          </cell>
          <cell r="O119" t="str">
            <v>X</v>
          </cell>
          <cell r="P119" t="str">
            <v>X</v>
          </cell>
          <cell r="Q119">
            <v>1</v>
          </cell>
        </row>
        <row r="120">
          <cell r="A120" t="str">
            <v>0000030600</v>
          </cell>
          <cell r="B120" t="str">
            <v>M.Sec.-Certifi.Depo</v>
          </cell>
          <cell r="C120" t="str">
            <v>Marketable Securities - Certificate of Deposit</v>
          </cell>
          <cell r="D120" t="str">
            <v>X</v>
          </cell>
          <cell r="F120" t="str">
            <v>CAO1</v>
          </cell>
          <cell r="H120" t="str">
            <v>G001</v>
          </cell>
          <cell r="N120" t="str">
            <v>X</v>
          </cell>
          <cell r="O120" t="str">
            <v>X</v>
          </cell>
          <cell r="P120" t="str">
            <v>X</v>
          </cell>
          <cell r="Q120">
            <v>1</v>
          </cell>
        </row>
        <row r="121">
          <cell r="A121" t="str">
            <v>0000030700</v>
          </cell>
          <cell r="B121" t="str">
            <v>M.Sec.-C/P</v>
          </cell>
          <cell r="C121" t="str">
            <v>Marketable Securities - Commercial Paper</v>
          </cell>
          <cell r="D121" t="str">
            <v>X</v>
          </cell>
          <cell r="F121" t="str">
            <v>CAO1</v>
          </cell>
          <cell r="H121" t="str">
            <v>G001</v>
          </cell>
          <cell r="N121" t="str">
            <v>X</v>
          </cell>
          <cell r="O121" t="str">
            <v>X</v>
          </cell>
          <cell r="P121" t="str">
            <v>X</v>
          </cell>
          <cell r="Q121">
            <v>1</v>
          </cell>
        </row>
        <row r="122">
          <cell r="A122" t="str">
            <v>0000030800</v>
          </cell>
          <cell r="B122" t="str">
            <v>M.Sec.-Notes</v>
          </cell>
          <cell r="C122" t="str">
            <v>Marketable Securities - Notes</v>
          </cell>
          <cell r="D122" t="str">
            <v>X</v>
          </cell>
          <cell r="F122" t="str">
            <v>CAO1</v>
          </cell>
          <cell r="H122" t="str">
            <v>G001</v>
          </cell>
          <cell r="N122" t="str">
            <v>X</v>
          </cell>
          <cell r="O122" t="str">
            <v>X</v>
          </cell>
          <cell r="Q122">
            <v>1</v>
          </cell>
        </row>
        <row r="123">
          <cell r="A123" t="str">
            <v>0000030900</v>
          </cell>
          <cell r="B123" t="str">
            <v>M.Sec.-Oth</v>
          </cell>
          <cell r="C123" t="str">
            <v>Marketable Securities - Others</v>
          </cell>
          <cell r="D123" t="str">
            <v>X</v>
          </cell>
          <cell r="F123" t="str">
            <v>CAO1</v>
          </cell>
          <cell r="H123" t="str">
            <v>G001</v>
          </cell>
          <cell r="N123" t="str">
            <v>X</v>
          </cell>
          <cell r="O123" t="str">
            <v>X</v>
          </cell>
          <cell r="Q123">
            <v>1</v>
          </cell>
        </row>
        <row r="124">
          <cell r="A124" t="str">
            <v>0000030999</v>
          </cell>
          <cell r="B124" t="str">
            <v>M.Sec.-Adjt</v>
          </cell>
          <cell r="C124" t="str">
            <v>Marketable Securities - FAS115 Adjustment</v>
          </cell>
          <cell r="D124" t="str">
            <v>X</v>
          </cell>
          <cell r="F124" t="str">
            <v>CAO1</v>
          </cell>
          <cell r="H124" t="str">
            <v>G001</v>
          </cell>
          <cell r="N124" t="str">
            <v>X</v>
          </cell>
          <cell r="O124" t="str">
            <v>X</v>
          </cell>
          <cell r="Q124">
            <v>1</v>
          </cell>
        </row>
        <row r="125">
          <cell r="A125" t="str">
            <v>0000040100</v>
          </cell>
          <cell r="B125" t="str">
            <v>N/R - L/C</v>
          </cell>
          <cell r="C125" t="str">
            <v>Notes Receivable - L/C</v>
          </cell>
          <cell r="D125" t="str">
            <v>X</v>
          </cell>
          <cell r="F125" t="str">
            <v>CAR2</v>
          </cell>
          <cell r="H125" t="str">
            <v>G003</v>
          </cell>
          <cell r="K125" t="str">
            <v>D</v>
          </cell>
          <cell r="N125" t="str">
            <v>X</v>
          </cell>
          <cell r="Q125">
            <v>1</v>
          </cell>
        </row>
        <row r="126">
          <cell r="A126" t="str">
            <v>0000040200</v>
          </cell>
          <cell r="B126" t="str">
            <v>N/R - B/C</v>
          </cell>
          <cell r="C126" t="str">
            <v>Notes Receivable - B/C</v>
          </cell>
          <cell r="D126" t="str">
            <v>X</v>
          </cell>
          <cell r="F126" t="str">
            <v>CAR2</v>
          </cell>
          <cell r="H126" t="str">
            <v>G003</v>
          </cell>
          <cell r="K126" t="str">
            <v>D</v>
          </cell>
          <cell r="N126" t="str">
            <v>X</v>
          </cell>
          <cell r="Q126">
            <v>1</v>
          </cell>
        </row>
        <row r="127">
          <cell r="A127" t="str">
            <v>0000040900</v>
          </cell>
          <cell r="B127" t="str">
            <v>B/E Request</v>
          </cell>
          <cell r="C127" t="str">
            <v>Bill of Exchange Request</v>
          </cell>
          <cell r="D127" t="str">
            <v>X</v>
          </cell>
          <cell r="F127" t="str">
            <v>CAO1</v>
          </cell>
          <cell r="H127" t="str">
            <v>G001</v>
          </cell>
          <cell r="K127" t="str">
            <v>D</v>
          </cell>
          <cell r="N127" t="str">
            <v>X</v>
          </cell>
          <cell r="Q127">
            <v>1</v>
          </cell>
        </row>
        <row r="128">
          <cell r="A128" t="str">
            <v>0000050100</v>
          </cell>
          <cell r="B128" t="str">
            <v>A/R</v>
          </cell>
          <cell r="C128" t="str">
            <v>Accounts Receivable(will be changed)</v>
          </cell>
          <cell r="D128" t="str">
            <v>X</v>
          </cell>
          <cell r="F128" t="str">
            <v>CAR1</v>
          </cell>
          <cell r="H128" t="str">
            <v>G003</v>
          </cell>
          <cell r="K128" t="str">
            <v>D</v>
          </cell>
          <cell r="L128" t="str">
            <v>*</v>
          </cell>
          <cell r="R128" t="str">
            <v>X</v>
          </cell>
        </row>
        <row r="129">
          <cell r="A129" t="str">
            <v>0000050200</v>
          </cell>
          <cell r="B129" t="str">
            <v>A/R Agency Account</v>
          </cell>
          <cell r="C129" t="str">
            <v>Accounts Receivable - Agency of Future Transaction</v>
          </cell>
          <cell r="D129" t="str">
            <v>X</v>
          </cell>
          <cell r="F129" t="str">
            <v>CAR2</v>
          </cell>
          <cell r="H129" t="str">
            <v>G003</v>
          </cell>
          <cell r="K129" t="str">
            <v>K</v>
          </cell>
          <cell r="N129" t="str">
            <v>X</v>
          </cell>
          <cell r="Q129">
            <v>1</v>
          </cell>
        </row>
        <row r="130">
          <cell r="A130" t="str">
            <v>0000050900</v>
          </cell>
          <cell r="B130" t="str">
            <v>A/R Oth</v>
          </cell>
          <cell r="C130" t="str">
            <v>Accounts Receivable - Others</v>
          </cell>
          <cell r="D130" t="str">
            <v>X</v>
          </cell>
          <cell r="F130" t="str">
            <v>CAO1</v>
          </cell>
          <cell r="H130" t="str">
            <v>G001</v>
          </cell>
          <cell r="N130" t="str">
            <v>X</v>
          </cell>
          <cell r="O130" t="str">
            <v>X</v>
          </cell>
          <cell r="P130" t="str">
            <v>X</v>
          </cell>
          <cell r="Q130">
            <v>1</v>
          </cell>
        </row>
        <row r="131">
          <cell r="A131" t="str">
            <v>0000050999</v>
          </cell>
          <cell r="B131" t="str">
            <v>A/R Transfer</v>
          </cell>
          <cell r="C131" t="str">
            <v>Accounts Receivable - Transfer to Non-Current</v>
          </cell>
          <cell r="D131" t="str">
            <v>X</v>
          </cell>
          <cell r="F131" t="str">
            <v>CAO1</v>
          </cell>
          <cell r="H131" t="str">
            <v>G009</v>
          </cell>
          <cell r="N131" t="str">
            <v>X</v>
          </cell>
          <cell r="O131" t="str">
            <v>X</v>
          </cell>
          <cell r="P131" t="str">
            <v>X</v>
          </cell>
          <cell r="Q131">
            <v>1</v>
          </cell>
        </row>
        <row r="132">
          <cell r="A132" t="str">
            <v>0000054100</v>
          </cell>
          <cell r="B132" t="str">
            <v>A/R Accrued Int</v>
          </cell>
          <cell r="C132" t="str">
            <v>A/R Accrued - Interest</v>
          </cell>
          <cell r="D132" t="str">
            <v>X</v>
          </cell>
          <cell r="F132" t="str">
            <v>CAR2</v>
          </cell>
          <cell r="H132" t="str">
            <v>G003</v>
          </cell>
          <cell r="K132" t="str">
            <v>D</v>
          </cell>
          <cell r="N132" t="str">
            <v>X</v>
          </cell>
          <cell r="Q132">
            <v>1</v>
          </cell>
        </row>
        <row r="133">
          <cell r="A133" t="str">
            <v>0000054200</v>
          </cell>
          <cell r="B133" t="str">
            <v>A/R Accrued Oth</v>
          </cell>
          <cell r="C133" t="str">
            <v>A/R Accrued - Others</v>
          </cell>
          <cell r="D133" t="str">
            <v>X</v>
          </cell>
          <cell r="F133" t="str">
            <v>CAR2</v>
          </cell>
          <cell r="H133" t="str">
            <v>G003</v>
          </cell>
          <cell r="K133" t="str">
            <v>D</v>
          </cell>
          <cell r="N133" t="str">
            <v>X</v>
          </cell>
          <cell r="Q133">
            <v>1</v>
          </cell>
        </row>
        <row r="134">
          <cell r="A134" t="str">
            <v>0000056100</v>
          </cell>
          <cell r="B134" t="str">
            <v>A/R Employees</v>
          </cell>
          <cell r="C134" t="str">
            <v xml:space="preserve"> A/R Employees</v>
          </cell>
          <cell r="D134" t="str">
            <v>X</v>
          </cell>
          <cell r="F134" t="str">
            <v>CAR2</v>
          </cell>
          <cell r="H134" t="str">
            <v>G003</v>
          </cell>
          <cell r="K134" t="str">
            <v>K</v>
          </cell>
          <cell r="N134" t="str">
            <v>X</v>
          </cell>
          <cell r="Q134">
            <v>1</v>
          </cell>
        </row>
        <row r="135">
          <cell r="A135" t="str">
            <v>0000056200</v>
          </cell>
          <cell r="B135" t="str">
            <v>A/R Emp-Offset</v>
          </cell>
          <cell r="C135" t="str">
            <v>A/R Employees - Offset</v>
          </cell>
          <cell r="D135" t="str">
            <v>X</v>
          </cell>
          <cell r="F135" t="str">
            <v>CAO1</v>
          </cell>
          <cell r="H135" t="str">
            <v>G001</v>
          </cell>
          <cell r="N135" t="str">
            <v>X</v>
          </cell>
          <cell r="O135" t="str">
            <v>X</v>
          </cell>
          <cell r="P135" t="str">
            <v>X</v>
          </cell>
          <cell r="Q135">
            <v>1</v>
          </cell>
        </row>
        <row r="136">
          <cell r="A136" t="str">
            <v>0000056900</v>
          </cell>
          <cell r="B136" t="str">
            <v>A/R Emp-Oth</v>
          </cell>
          <cell r="C136" t="str">
            <v>A/R Employees - Others</v>
          </cell>
          <cell r="D136" t="str">
            <v>X</v>
          </cell>
          <cell r="F136" t="str">
            <v>CAO1</v>
          </cell>
          <cell r="H136" t="str">
            <v>G001</v>
          </cell>
          <cell r="N136" t="str">
            <v>X</v>
          </cell>
          <cell r="O136" t="str">
            <v>X</v>
          </cell>
          <cell r="P136" t="str">
            <v>X</v>
          </cell>
          <cell r="Q136">
            <v>1</v>
          </cell>
        </row>
        <row r="137">
          <cell r="A137" t="str">
            <v>0000059100</v>
          </cell>
          <cell r="B137" t="str">
            <v>Rsv for Bad Debts</v>
          </cell>
          <cell r="C137" t="str">
            <v>Reserve for Bad Debts</v>
          </cell>
          <cell r="D137" t="str">
            <v>X</v>
          </cell>
          <cell r="F137" t="str">
            <v>CAO1</v>
          </cell>
          <cell r="H137" t="str">
            <v>G001</v>
          </cell>
          <cell r="N137" t="str">
            <v>X</v>
          </cell>
          <cell r="O137" t="str">
            <v>X</v>
          </cell>
          <cell r="Q137">
            <v>1</v>
          </cell>
        </row>
        <row r="138">
          <cell r="A138" t="str">
            <v>0000060100</v>
          </cell>
          <cell r="B138" t="str">
            <v>Short Term Loan Rec</v>
          </cell>
          <cell r="C138" t="str">
            <v>Short Term Loan Receivable</v>
          </cell>
          <cell r="D138" t="str">
            <v>X</v>
          </cell>
          <cell r="F138" t="str">
            <v>CAR2</v>
          </cell>
          <cell r="H138" t="str">
            <v>G008</v>
          </cell>
          <cell r="K138" t="str">
            <v>D</v>
          </cell>
          <cell r="N138" t="str">
            <v>X</v>
          </cell>
          <cell r="Q138">
            <v>1</v>
          </cell>
        </row>
        <row r="139">
          <cell r="A139" t="str">
            <v>0000060410</v>
          </cell>
          <cell r="B139" t="str">
            <v>ST Loan-Repo UST</v>
          </cell>
          <cell r="C139" t="str">
            <v>Short Term Loan - Repo US Treasury</v>
          </cell>
          <cell r="D139" t="str">
            <v>X</v>
          </cell>
          <cell r="F139" t="str">
            <v>CAR2</v>
          </cell>
          <cell r="H139" t="str">
            <v>G008</v>
          </cell>
          <cell r="K139" t="str">
            <v>D</v>
          </cell>
          <cell r="N139" t="str">
            <v>X</v>
          </cell>
          <cell r="Q139">
            <v>1</v>
          </cell>
        </row>
        <row r="140">
          <cell r="A140" t="str">
            <v>0000060490</v>
          </cell>
          <cell r="B140" t="str">
            <v>ST Loan-Repo Oth</v>
          </cell>
          <cell r="C140" t="str">
            <v>Short Term Loan - Repo Others</v>
          </cell>
          <cell r="D140" t="str">
            <v>X</v>
          </cell>
          <cell r="F140" t="str">
            <v>CAR2</v>
          </cell>
          <cell r="H140" t="str">
            <v>G008</v>
          </cell>
          <cell r="K140" t="str">
            <v>D</v>
          </cell>
          <cell r="N140" t="str">
            <v>X</v>
          </cell>
          <cell r="Q140">
            <v>1</v>
          </cell>
        </row>
        <row r="141">
          <cell r="A141" t="str">
            <v>0000064100</v>
          </cell>
          <cell r="B141" t="str">
            <v>Advance Payment</v>
          </cell>
          <cell r="C141" t="str">
            <v>Advance Payment to Supplier</v>
          </cell>
          <cell r="D141" t="str">
            <v>X</v>
          </cell>
          <cell r="F141" t="str">
            <v>CAR2</v>
          </cell>
          <cell r="H141" t="str">
            <v>G003</v>
          </cell>
          <cell r="K141" t="str">
            <v>K</v>
          </cell>
          <cell r="N141" t="str">
            <v>X</v>
          </cell>
          <cell r="Q141">
            <v>1</v>
          </cell>
        </row>
        <row r="142">
          <cell r="A142" t="str">
            <v>0000064200</v>
          </cell>
          <cell r="B142" t="str">
            <v>Adv Payment-Offset</v>
          </cell>
          <cell r="C142" t="str">
            <v>Advance Payment to Supplier - Offset</v>
          </cell>
          <cell r="D142" t="str">
            <v>X</v>
          </cell>
          <cell r="F142" t="str">
            <v>CAO1</v>
          </cell>
          <cell r="H142" t="str">
            <v>G001</v>
          </cell>
          <cell r="N142" t="str">
            <v>X</v>
          </cell>
          <cell r="O142" t="str">
            <v>X</v>
          </cell>
          <cell r="P142" t="str">
            <v>X</v>
          </cell>
          <cell r="Q142">
            <v>1</v>
          </cell>
        </row>
        <row r="143">
          <cell r="A143" t="str">
            <v>0000066100</v>
          </cell>
          <cell r="B143" t="str">
            <v>Kookei-P/I &amp; R/I</v>
          </cell>
          <cell r="C143" t="str">
            <v>Kookei - P/I &amp; R/I</v>
          </cell>
          <cell r="D143" t="str">
            <v>X</v>
          </cell>
          <cell r="F143" t="str">
            <v>CAO1</v>
          </cell>
          <cell r="H143" t="str">
            <v>G006</v>
          </cell>
          <cell r="N143" t="str">
            <v>X</v>
          </cell>
          <cell r="O143" t="str">
            <v>X</v>
          </cell>
          <cell r="P143" t="str">
            <v>X</v>
          </cell>
          <cell r="Q143">
            <v>0</v>
          </cell>
        </row>
        <row r="144">
          <cell r="A144" t="str">
            <v>0000066200</v>
          </cell>
          <cell r="B144" t="str">
            <v>Kookei-Comm Imp C</v>
          </cell>
          <cell r="C144" t="str">
            <v>Kookei - Commission</v>
          </cell>
          <cell r="D144" t="str">
            <v>X</v>
          </cell>
          <cell r="F144" t="str">
            <v>CAO1</v>
          </cell>
          <cell r="H144" t="str">
            <v>G006</v>
          </cell>
          <cell r="N144" t="str">
            <v>X</v>
          </cell>
          <cell r="O144" t="str">
            <v>X</v>
          </cell>
          <cell r="P144" t="str">
            <v>X</v>
          </cell>
          <cell r="Q144">
            <v>1</v>
          </cell>
        </row>
        <row r="145">
          <cell r="A145" t="str">
            <v>0000066250</v>
          </cell>
          <cell r="B145" t="str">
            <v>Kookei-Comm Imp C</v>
          </cell>
          <cell r="C145" t="str">
            <v>Kookei - Commission</v>
          </cell>
          <cell r="D145" t="str">
            <v>X</v>
          </cell>
          <cell r="F145" t="str">
            <v>CAO1</v>
          </cell>
          <cell r="H145" t="str">
            <v>G006</v>
          </cell>
          <cell r="N145" t="str">
            <v>X</v>
          </cell>
          <cell r="O145" t="str">
            <v>X</v>
          </cell>
          <cell r="P145" t="str">
            <v>X</v>
          </cell>
          <cell r="Q145">
            <v>1</v>
          </cell>
        </row>
        <row r="146">
          <cell r="A146" t="str">
            <v>0000066300</v>
          </cell>
          <cell r="B146" t="str">
            <v>Kookei-B/C Int</v>
          </cell>
          <cell r="C146" t="str">
            <v>Kookei - B/C Interest</v>
          </cell>
          <cell r="D146" t="str">
            <v>X</v>
          </cell>
          <cell r="F146" t="str">
            <v>CAO1</v>
          </cell>
          <cell r="H146" t="str">
            <v>G006</v>
          </cell>
          <cell r="N146" t="str">
            <v>X</v>
          </cell>
          <cell r="O146" t="str">
            <v>X</v>
          </cell>
          <cell r="P146" t="str">
            <v>X</v>
          </cell>
          <cell r="Q146">
            <v>1</v>
          </cell>
        </row>
        <row r="147">
          <cell r="A147" t="str">
            <v>0000066400</v>
          </cell>
          <cell r="B147" t="str">
            <v>Kookei-Attend fee</v>
          </cell>
          <cell r="C147" t="str">
            <v>Kookei - Attendance fee</v>
          </cell>
          <cell r="D147" t="str">
            <v>X</v>
          </cell>
          <cell r="F147" t="str">
            <v>CAO1</v>
          </cell>
          <cell r="H147" t="str">
            <v>G006</v>
          </cell>
          <cell r="N147" t="str">
            <v>X</v>
          </cell>
          <cell r="O147" t="str">
            <v>X</v>
          </cell>
          <cell r="P147" t="str">
            <v>X</v>
          </cell>
          <cell r="Q147">
            <v>0</v>
          </cell>
        </row>
        <row r="148">
          <cell r="A148" t="str">
            <v>0000066450</v>
          </cell>
          <cell r="B148" t="str">
            <v>Kookei-AIL</v>
          </cell>
          <cell r="C148" t="str">
            <v>Kookei - AIL Entertainment</v>
          </cell>
          <cell r="D148" t="str">
            <v>X</v>
          </cell>
          <cell r="F148" t="str">
            <v>CAO1</v>
          </cell>
          <cell r="H148" t="str">
            <v>G006</v>
          </cell>
          <cell r="N148" t="str">
            <v>X</v>
          </cell>
          <cell r="O148" t="str">
            <v>X</v>
          </cell>
          <cell r="P148" t="str">
            <v>X</v>
          </cell>
          <cell r="Q148">
            <v>0</v>
          </cell>
        </row>
        <row r="149">
          <cell r="A149" t="str">
            <v>0000066500</v>
          </cell>
          <cell r="B149" t="str">
            <v>Kookei-Transfer Chg</v>
          </cell>
          <cell r="C149" t="str">
            <v>Kookei - Transfer Charge</v>
          </cell>
          <cell r="D149" t="str">
            <v>X</v>
          </cell>
          <cell r="F149" t="str">
            <v>CAO1</v>
          </cell>
          <cell r="H149" t="str">
            <v>G006</v>
          </cell>
          <cell r="N149" t="str">
            <v>X</v>
          </cell>
          <cell r="O149" t="str">
            <v>X</v>
          </cell>
          <cell r="P149" t="str">
            <v>X</v>
          </cell>
          <cell r="Q149">
            <v>1</v>
          </cell>
        </row>
        <row r="150">
          <cell r="A150" t="str">
            <v>0000066700</v>
          </cell>
          <cell r="B150" t="str">
            <v>Kookei-Remittance</v>
          </cell>
          <cell r="C150" t="str">
            <v>Kookei - Remittance for Balance</v>
          </cell>
          <cell r="D150" t="str">
            <v>X</v>
          </cell>
          <cell r="F150" t="str">
            <v>CAO1</v>
          </cell>
          <cell r="H150" t="str">
            <v>G006</v>
          </cell>
          <cell r="N150" t="str">
            <v>X</v>
          </cell>
          <cell r="O150" t="str">
            <v>X</v>
          </cell>
          <cell r="P150" t="str">
            <v>X</v>
          </cell>
          <cell r="Q150">
            <v>1</v>
          </cell>
        </row>
        <row r="151">
          <cell r="A151" t="str">
            <v>0000066800</v>
          </cell>
          <cell r="B151" t="str">
            <v>Kookei-From MC</v>
          </cell>
          <cell r="C151" t="str">
            <v>Kookei - Transferred Amount from MC</v>
          </cell>
          <cell r="D151" t="str">
            <v>X</v>
          </cell>
          <cell r="F151" t="str">
            <v>CAO1</v>
          </cell>
          <cell r="H151" t="str">
            <v>G006</v>
          </cell>
          <cell r="N151" t="str">
            <v>X</v>
          </cell>
          <cell r="O151" t="str">
            <v>X</v>
          </cell>
          <cell r="P151" t="str">
            <v>X</v>
          </cell>
          <cell r="Q151">
            <v>0</v>
          </cell>
        </row>
        <row r="152">
          <cell r="A152" t="str">
            <v>0000070100</v>
          </cell>
          <cell r="B152" t="str">
            <v>Inventory</v>
          </cell>
          <cell r="C152" t="str">
            <v>Inventory</v>
          </cell>
          <cell r="D152" t="str">
            <v>X</v>
          </cell>
          <cell r="F152" t="str">
            <v>CAO1</v>
          </cell>
          <cell r="H152" t="str">
            <v>G005</v>
          </cell>
          <cell r="L152" t="str">
            <v>*</v>
          </cell>
          <cell r="M152" t="str">
            <v>X</v>
          </cell>
          <cell r="O152" t="str">
            <v>X</v>
          </cell>
          <cell r="R152" t="str">
            <v>X</v>
          </cell>
        </row>
        <row r="153">
          <cell r="A153" t="str">
            <v>0000070199</v>
          </cell>
          <cell r="B153" t="str">
            <v>Inventory in Transit</v>
          </cell>
          <cell r="C153" t="str">
            <v>Inventory - Transition Term</v>
          </cell>
          <cell r="D153" t="str">
            <v>X</v>
          </cell>
          <cell r="F153" t="str">
            <v>CAO1</v>
          </cell>
          <cell r="H153" t="str">
            <v>G001</v>
          </cell>
          <cell r="N153" t="str">
            <v>X</v>
          </cell>
          <cell r="O153" t="str">
            <v>X</v>
          </cell>
          <cell r="P153" t="str">
            <v>X</v>
          </cell>
          <cell r="Q153">
            <v>1</v>
          </cell>
        </row>
        <row r="154">
          <cell r="A154" t="str">
            <v>0000070900</v>
          </cell>
          <cell r="B154" t="str">
            <v>Inventory-Reserve</v>
          </cell>
          <cell r="C154" t="str">
            <v>Inventory - Reserve</v>
          </cell>
          <cell r="D154" t="str">
            <v>X</v>
          </cell>
          <cell r="F154" t="str">
            <v>CAO1</v>
          </cell>
          <cell r="H154" t="str">
            <v>G001</v>
          </cell>
          <cell r="N154" t="str">
            <v>X</v>
          </cell>
          <cell r="O154" t="str">
            <v>X</v>
          </cell>
          <cell r="Q154">
            <v>1</v>
          </cell>
        </row>
        <row r="155">
          <cell r="A155" t="str">
            <v>0000080100</v>
          </cell>
          <cell r="B155" t="str">
            <v>Guarantee Paid</v>
          </cell>
          <cell r="C155" t="str">
            <v>Guarantee Money Paid</v>
          </cell>
          <cell r="D155" t="str">
            <v>X</v>
          </cell>
          <cell r="F155" t="str">
            <v>CAR2</v>
          </cell>
          <cell r="H155" t="str">
            <v>G003</v>
          </cell>
          <cell r="K155" t="str">
            <v>K</v>
          </cell>
          <cell r="N155" t="str">
            <v>X</v>
          </cell>
          <cell r="Q155">
            <v>1</v>
          </cell>
        </row>
        <row r="156">
          <cell r="A156" t="str">
            <v>0000090100</v>
          </cell>
          <cell r="B156" t="str">
            <v>Prepaid Exp-Interest</v>
          </cell>
          <cell r="C156" t="str">
            <v>Prepaid Expenses - Interest</v>
          </cell>
          <cell r="D156" t="str">
            <v>X</v>
          </cell>
          <cell r="F156" t="str">
            <v>CAO1</v>
          </cell>
          <cell r="H156" t="str">
            <v>G001</v>
          </cell>
          <cell r="N156" t="str">
            <v>X</v>
          </cell>
          <cell r="O156" t="str">
            <v>X</v>
          </cell>
          <cell r="P156" t="str">
            <v>X</v>
          </cell>
          <cell r="Q156">
            <v>1</v>
          </cell>
        </row>
        <row r="157">
          <cell r="A157" t="str">
            <v>0000090200</v>
          </cell>
          <cell r="B157" t="str">
            <v>Prepaid Exp-Op Exp</v>
          </cell>
          <cell r="C157" t="str">
            <v>Prepaid Expenses - Operating Expenses</v>
          </cell>
          <cell r="D157" t="str">
            <v>X</v>
          </cell>
          <cell r="F157" t="str">
            <v>CAO1</v>
          </cell>
          <cell r="H157" t="str">
            <v>G001</v>
          </cell>
          <cell r="N157" t="str">
            <v>X</v>
          </cell>
          <cell r="O157" t="str">
            <v>X</v>
          </cell>
          <cell r="P157" t="str">
            <v>X</v>
          </cell>
          <cell r="Q157">
            <v>1</v>
          </cell>
        </row>
        <row r="158">
          <cell r="A158" t="str">
            <v>0000090900</v>
          </cell>
          <cell r="B158" t="str">
            <v>Prepaid Exp-Oth</v>
          </cell>
          <cell r="C158" t="str">
            <v>Prepaid Expenses - Others</v>
          </cell>
          <cell r="D158" t="str">
            <v>X</v>
          </cell>
          <cell r="F158" t="str">
            <v>CAO1</v>
          </cell>
          <cell r="H158" t="str">
            <v>G001</v>
          </cell>
          <cell r="N158" t="str">
            <v>X</v>
          </cell>
          <cell r="O158" t="str">
            <v>X</v>
          </cell>
          <cell r="P158" t="str">
            <v>X</v>
          </cell>
          <cell r="Q158">
            <v>1</v>
          </cell>
        </row>
        <row r="159">
          <cell r="A159" t="str">
            <v>0000091100</v>
          </cell>
          <cell r="B159" t="str">
            <v>Def Tax-Curr.Assets</v>
          </cell>
          <cell r="C159" t="str">
            <v>Deferred Income Tax - Current Assets</v>
          </cell>
          <cell r="D159" t="str">
            <v>X</v>
          </cell>
          <cell r="F159" t="str">
            <v>CAO1</v>
          </cell>
          <cell r="H159" t="str">
            <v>G001</v>
          </cell>
          <cell r="N159" t="str">
            <v>X</v>
          </cell>
          <cell r="O159" t="str">
            <v>X</v>
          </cell>
          <cell r="P159" t="str">
            <v>X</v>
          </cell>
          <cell r="Q159">
            <v>1</v>
          </cell>
        </row>
        <row r="160">
          <cell r="A160" t="str">
            <v>0000099999</v>
          </cell>
          <cell r="B160" t="str">
            <v>System Interface</v>
          </cell>
          <cell r="C160" t="str">
            <v>System Interface</v>
          </cell>
          <cell r="D160" t="str">
            <v>X</v>
          </cell>
          <cell r="F160" t="str">
            <v>CAO1</v>
          </cell>
          <cell r="H160" t="str">
            <v>G001</v>
          </cell>
          <cell r="N160" t="str">
            <v>X</v>
          </cell>
          <cell r="Q160">
            <v>1</v>
          </cell>
        </row>
        <row r="161">
          <cell r="A161" t="str">
            <v>0000110100</v>
          </cell>
          <cell r="B161" t="str">
            <v>Invest in Affili</v>
          </cell>
          <cell r="C161" t="str">
            <v>Investment in Affiliates</v>
          </cell>
          <cell r="D161" t="str">
            <v>X</v>
          </cell>
          <cell r="F161" t="str">
            <v>NCR2</v>
          </cell>
          <cell r="H161" t="str">
            <v>G003</v>
          </cell>
          <cell r="K161" t="str">
            <v>D</v>
          </cell>
          <cell r="N161" t="str">
            <v>X</v>
          </cell>
          <cell r="Q161">
            <v>1</v>
          </cell>
        </row>
        <row r="162">
          <cell r="A162" t="str">
            <v>0000110900</v>
          </cell>
          <cell r="B162" t="str">
            <v>Invest Int Alloc</v>
          </cell>
          <cell r="C162" t="str">
            <v>Investment in Affiliates - Internal Interest Adj.</v>
          </cell>
          <cell r="D162" t="str">
            <v>X</v>
          </cell>
          <cell r="F162" t="str">
            <v>NCO1</v>
          </cell>
          <cell r="H162" t="str">
            <v>G001</v>
          </cell>
          <cell r="N162" t="str">
            <v>X</v>
          </cell>
          <cell r="O162" t="str">
            <v>X</v>
          </cell>
          <cell r="P162" t="str">
            <v>X</v>
          </cell>
          <cell r="Q162">
            <v>1</v>
          </cell>
        </row>
        <row r="163">
          <cell r="A163" t="str">
            <v>0000120100</v>
          </cell>
          <cell r="B163" t="str">
            <v>O.Inv-C.Stock</v>
          </cell>
          <cell r="C163" t="str">
            <v>Other investment - Common Stock</v>
          </cell>
          <cell r="D163" t="str">
            <v>X</v>
          </cell>
          <cell r="F163" t="str">
            <v>NCO1</v>
          </cell>
          <cell r="H163" t="str">
            <v>G001</v>
          </cell>
          <cell r="N163" t="str">
            <v>X</v>
          </cell>
          <cell r="O163" t="str">
            <v>X</v>
          </cell>
          <cell r="Q163">
            <v>1</v>
          </cell>
        </row>
        <row r="164">
          <cell r="A164" t="str">
            <v>0000120200</v>
          </cell>
          <cell r="B164" t="str">
            <v>O.Inv-P.Stock</v>
          </cell>
          <cell r="C164" t="str">
            <v>Other investment - Preferred Stock</v>
          </cell>
          <cell r="D164" t="str">
            <v>X</v>
          </cell>
          <cell r="F164" t="str">
            <v>NCO1</v>
          </cell>
          <cell r="H164" t="str">
            <v>G001</v>
          </cell>
          <cell r="N164" t="str">
            <v>X</v>
          </cell>
          <cell r="O164" t="str">
            <v>X</v>
          </cell>
          <cell r="Q164">
            <v>1</v>
          </cell>
        </row>
        <row r="165">
          <cell r="A165" t="str">
            <v>0000120300</v>
          </cell>
          <cell r="B165" t="str">
            <v>O.Inv-Bond</v>
          </cell>
          <cell r="C165" t="str">
            <v>Other investment - Bond</v>
          </cell>
          <cell r="D165" t="str">
            <v>X</v>
          </cell>
          <cell r="F165" t="str">
            <v>NCO1</v>
          </cell>
          <cell r="H165" t="str">
            <v>G001</v>
          </cell>
          <cell r="N165" t="str">
            <v>X</v>
          </cell>
          <cell r="O165" t="str">
            <v>X</v>
          </cell>
          <cell r="Q165">
            <v>1</v>
          </cell>
        </row>
        <row r="166">
          <cell r="A166" t="str">
            <v>0000120310</v>
          </cell>
          <cell r="B166" t="str">
            <v>O.Inv-Bond:Prem</v>
          </cell>
          <cell r="C166" t="str">
            <v>Other investment - Bond: Premium</v>
          </cell>
          <cell r="D166" t="str">
            <v>X</v>
          </cell>
          <cell r="F166" t="str">
            <v>NCO1</v>
          </cell>
          <cell r="H166" t="str">
            <v>G001</v>
          </cell>
          <cell r="N166" t="str">
            <v>X</v>
          </cell>
          <cell r="O166" t="str">
            <v>X</v>
          </cell>
          <cell r="Q166">
            <v>1</v>
          </cell>
        </row>
        <row r="167">
          <cell r="A167" t="str">
            <v>0000120320</v>
          </cell>
          <cell r="B167" t="str">
            <v>O.Inv-Bond:Disc</v>
          </cell>
          <cell r="C167" t="str">
            <v>Other investment - Bond: Discount</v>
          </cell>
          <cell r="D167" t="str">
            <v>X</v>
          </cell>
          <cell r="F167" t="str">
            <v>NCO1</v>
          </cell>
          <cell r="H167" t="str">
            <v>G001</v>
          </cell>
          <cell r="N167" t="str">
            <v>X</v>
          </cell>
          <cell r="O167" t="str">
            <v>X</v>
          </cell>
          <cell r="Q167">
            <v>1</v>
          </cell>
        </row>
        <row r="168">
          <cell r="A168" t="str">
            <v>0000120400</v>
          </cell>
          <cell r="B168" t="str">
            <v>O.Inv-T Bonds</v>
          </cell>
          <cell r="C168" t="str">
            <v>Other investment - Treasury Bond</v>
          </cell>
          <cell r="D168" t="str">
            <v>X</v>
          </cell>
          <cell r="F168" t="str">
            <v>NCO1</v>
          </cell>
          <cell r="H168" t="str">
            <v>G001</v>
          </cell>
          <cell r="N168" t="str">
            <v>X</v>
          </cell>
          <cell r="O168" t="str">
            <v>X</v>
          </cell>
          <cell r="Q168">
            <v>1</v>
          </cell>
        </row>
        <row r="169">
          <cell r="A169" t="str">
            <v>0000120500</v>
          </cell>
          <cell r="B169" t="str">
            <v>O.Inv-B/K Accept</v>
          </cell>
          <cell r="C169" t="str">
            <v>Other investment - Bank Acceptance</v>
          </cell>
          <cell r="D169" t="str">
            <v>X</v>
          </cell>
          <cell r="F169" t="str">
            <v>NCO1</v>
          </cell>
          <cell r="H169" t="str">
            <v>G001</v>
          </cell>
          <cell r="N169" t="str">
            <v>X</v>
          </cell>
          <cell r="O169" t="str">
            <v>X</v>
          </cell>
          <cell r="Q169">
            <v>1</v>
          </cell>
        </row>
        <row r="170">
          <cell r="A170" t="str">
            <v>0000120600</v>
          </cell>
          <cell r="B170" t="str">
            <v>O.Inv-Certifi of Dep</v>
          </cell>
          <cell r="C170" t="str">
            <v>Other investment - Certificate of Deposit</v>
          </cell>
          <cell r="D170" t="str">
            <v>X</v>
          </cell>
          <cell r="F170" t="str">
            <v>NCO1</v>
          </cell>
          <cell r="H170" t="str">
            <v>G001</v>
          </cell>
          <cell r="N170" t="str">
            <v>X</v>
          </cell>
          <cell r="O170" t="str">
            <v>X</v>
          </cell>
          <cell r="Q170">
            <v>1</v>
          </cell>
        </row>
        <row r="171">
          <cell r="A171" t="str">
            <v>0000120700</v>
          </cell>
          <cell r="B171" t="str">
            <v>O.Inv-C/P</v>
          </cell>
          <cell r="C171" t="str">
            <v>Other investment - Commercial Paper</v>
          </cell>
          <cell r="D171" t="str">
            <v>X</v>
          </cell>
          <cell r="F171" t="str">
            <v>NCO1</v>
          </cell>
          <cell r="H171" t="str">
            <v>G001</v>
          </cell>
          <cell r="N171" t="str">
            <v>X</v>
          </cell>
          <cell r="O171" t="str">
            <v>X</v>
          </cell>
          <cell r="Q171">
            <v>1</v>
          </cell>
        </row>
        <row r="172">
          <cell r="A172" t="str">
            <v>0000120750</v>
          </cell>
          <cell r="B172" t="str">
            <v>O.Inv-CMO</v>
          </cell>
          <cell r="C172" t="str">
            <v>Other investment - Collatorized MortgageObligation</v>
          </cell>
          <cell r="D172" t="str">
            <v>X</v>
          </cell>
          <cell r="F172" t="str">
            <v>NCO1</v>
          </cell>
          <cell r="H172" t="str">
            <v>G001</v>
          </cell>
          <cell r="N172" t="str">
            <v>X</v>
          </cell>
          <cell r="O172" t="str">
            <v>X</v>
          </cell>
          <cell r="Q172">
            <v>1</v>
          </cell>
        </row>
        <row r="173">
          <cell r="A173" t="str">
            <v>0000120800</v>
          </cell>
          <cell r="B173" t="str">
            <v>O.Inv-Notes</v>
          </cell>
          <cell r="C173" t="str">
            <v>Other investment - Notes</v>
          </cell>
          <cell r="D173" t="str">
            <v>X</v>
          </cell>
          <cell r="F173" t="str">
            <v>NCO1</v>
          </cell>
          <cell r="H173" t="str">
            <v>G001</v>
          </cell>
          <cell r="N173" t="str">
            <v>X</v>
          </cell>
          <cell r="O173" t="str">
            <v>X</v>
          </cell>
          <cell r="Q173">
            <v>1</v>
          </cell>
        </row>
        <row r="174">
          <cell r="A174" t="str">
            <v>0000120900</v>
          </cell>
          <cell r="B174" t="str">
            <v>O.Inv-Oth</v>
          </cell>
          <cell r="C174" t="str">
            <v>Other investment - Others</v>
          </cell>
          <cell r="D174" t="str">
            <v>X</v>
          </cell>
          <cell r="F174" t="str">
            <v>NCO1</v>
          </cell>
          <cell r="H174" t="str">
            <v>G001</v>
          </cell>
          <cell r="N174" t="str">
            <v>X</v>
          </cell>
          <cell r="O174" t="str">
            <v>X</v>
          </cell>
          <cell r="Q174">
            <v>1</v>
          </cell>
        </row>
        <row r="175">
          <cell r="A175" t="str">
            <v>0000120999</v>
          </cell>
          <cell r="B175" t="str">
            <v>O.Inv-Stock:Adj</v>
          </cell>
          <cell r="C175" t="str">
            <v>Other investment - FAS115 Adjustment</v>
          </cell>
          <cell r="D175" t="str">
            <v>X</v>
          </cell>
          <cell r="F175" t="str">
            <v>NCO1</v>
          </cell>
          <cell r="H175" t="str">
            <v>G001</v>
          </cell>
          <cell r="N175" t="str">
            <v>X</v>
          </cell>
          <cell r="O175" t="str">
            <v>X</v>
          </cell>
          <cell r="Q175">
            <v>1</v>
          </cell>
        </row>
        <row r="176">
          <cell r="A176" t="str">
            <v>0000130100</v>
          </cell>
          <cell r="B176" t="str">
            <v>O.Inv-Stock</v>
          </cell>
          <cell r="C176" t="str">
            <v>Other investment - Stock</v>
          </cell>
          <cell r="D176" t="str">
            <v>X</v>
          </cell>
          <cell r="F176" t="str">
            <v>NCR2</v>
          </cell>
          <cell r="H176" t="str">
            <v>G003</v>
          </cell>
          <cell r="K176" t="str">
            <v>D</v>
          </cell>
          <cell r="N176" t="str">
            <v>X</v>
          </cell>
          <cell r="Q176">
            <v>1</v>
          </cell>
        </row>
        <row r="177">
          <cell r="A177" t="str">
            <v>0000130300</v>
          </cell>
          <cell r="B177" t="str">
            <v>O.Inv-Bond</v>
          </cell>
          <cell r="C177" t="str">
            <v>Other investment - Bond</v>
          </cell>
          <cell r="D177" t="str">
            <v>X</v>
          </cell>
          <cell r="F177" t="str">
            <v>NCO1</v>
          </cell>
          <cell r="H177" t="str">
            <v>G001</v>
          </cell>
          <cell r="N177" t="str">
            <v>X</v>
          </cell>
          <cell r="O177" t="str">
            <v>X</v>
          </cell>
          <cell r="P177" t="str">
            <v>X</v>
          </cell>
          <cell r="Q177">
            <v>1</v>
          </cell>
        </row>
        <row r="178">
          <cell r="A178" t="str">
            <v>0000130900</v>
          </cell>
          <cell r="B178" t="str">
            <v>O.Inv-Other</v>
          </cell>
          <cell r="C178" t="str">
            <v>Other investment - Other</v>
          </cell>
          <cell r="D178" t="str">
            <v>X</v>
          </cell>
          <cell r="F178" t="str">
            <v>NCO1</v>
          </cell>
          <cell r="H178" t="str">
            <v>G001</v>
          </cell>
          <cell r="N178" t="str">
            <v>X</v>
          </cell>
          <cell r="O178" t="str">
            <v>X</v>
          </cell>
          <cell r="P178" t="str">
            <v>X</v>
          </cell>
          <cell r="Q178">
            <v>1</v>
          </cell>
        </row>
        <row r="179">
          <cell r="A179" t="str">
            <v>0000130999</v>
          </cell>
          <cell r="B179" t="str">
            <v>O.Inv-FAS 115 Adjst</v>
          </cell>
          <cell r="C179" t="str">
            <v>Other investment - FAS 115 Adjustment</v>
          </cell>
          <cell r="D179" t="str">
            <v>X</v>
          </cell>
          <cell r="F179" t="str">
            <v>NCO1</v>
          </cell>
          <cell r="H179" t="str">
            <v>G001</v>
          </cell>
          <cell r="N179" t="str">
            <v>X</v>
          </cell>
          <cell r="O179" t="str">
            <v>X</v>
          </cell>
          <cell r="P179" t="str">
            <v>X</v>
          </cell>
          <cell r="Q179">
            <v>1</v>
          </cell>
        </row>
        <row r="180">
          <cell r="A180" t="str">
            <v>0000150100</v>
          </cell>
          <cell r="B180" t="str">
            <v>Non-current A/R</v>
          </cell>
          <cell r="C180" t="str">
            <v>Non-current Accounts Receivable</v>
          </cell>
          <cell r="D180" t="str">
            <v>X</v>
          </cell>
          <cell r="F180" t="str">
            <v>NCO1</v>
          </cell>
          <cell r="H180" t="str">
            <v>G009</v>
          </cell>
          <cell r="N180" t="str">
            <v>X</v>
          </cell>
          <cell r="O180" t="str">
            <v>X</v>
          </cell>
          <cell r="P180" t="str">
            <v>X</v>
          </cell>
          <cell r="Q180">
            <v>1</v>
          </cell>
        </row>
        <row r="181">
          <cell r="A181" t="str">
            <v>0000160100</v>
          </cell>
          <cell r="B181" t="str">
            <v>Long Term Loan Rec</v>
          </cell>
          <cell r="C181" t="str">
            <v>Long Term Loan Receivable</v>
          </cell>
          <cell r="D181" t="str">
            <v>X</v>
          </cell>
          <cell r="F181" t="str">
            <v>NCR2</v>
          </cell>
          <cell r="H181" t="str">
            <v>G008</v>
          </cell>
          <cell r="K181" t="str">
            <v>D</v>
          </cell>
          <cell r="N181" t="str">
            <v>X</v>
          </cell>
          <cell r="Q181">
            <v>1</v>
          </cell>
        </row>
        <row r="182">
          <cell r="A182" t="str">
            <v>0000170100</v>
          </cell>
          <cell r="B182" t="str">
            <v>Intangible Assets</v>
          </cell>
          <cell r="C182" t="str">
            <v>Intangible Assets other than Goodwill</v>
          </cell>
          <cell r="D182" t="str">
            <v>X</v>
          </cell>
          <cell r="F182" t="str">
            <v>NCO1</v>
          </cell>
          <cell r="H182" t="str">
            <v>G001</v>
          </cell>
          <cell r="N182" t="str">
            <v>X</v>
          </cell>
          <cell r="O182" t="str">
            <v>X</v>
          </cell>
          <cell r="Q182">
            <v>1</v>
          </cell>
        </row>
        <row r="183">
          <cell r="A183" t="str">
            <v>0000180000</v>
          </cell>
          <cell r="B183" t="str">
            <v>Def Charges</v>
          </cell>
          <cell r="C183" t="str">
            <v>Deferred Charges</v>
          </cell>
          <cell r="D183" t="str">
            <v>X</v>
          </cell>
          <cell r="F183" t="str">
            <v>NCO1</v>
          </cell>
          <cell r="H183" t="str">
            <v>G016</v>
          </cell>
          <cell r="K183" t="str">
            <v>A</v>
          </cell>
          <cell r="L183" t="str">
            <v>-</v>
          </cell>
          <cell r="O183" t="str">
            <v>X</v>
          </cell>
          <cell r="Q183">
            <v>1</v>
          </cell>
          <cell r="R183" t="str">
            <v>X</v>
          </cell>
        </row>
        <row r="184">
          <cell r="A184" t="str">
            <v>0000180100</v>
          </cell>
          <cell r="B184" t="str">
            <v>Prepaid Pension</v>
          </cell>
          <cell r="C184" t="str">
            <v>Prepaid Pension</v>
          </cell>
          <cell r="D184" t="str">
            <v>X</v>
          </cell>
          <cell r="F184" t="str">
            <v>NCO1</v>
          </cell>
          <cell r="H184" t="str">
            <v>G001</v>
          </cell>
          <cell r="N184" t="str">
            <v>X</v>
          </cell>
          <cell r="O184" t="str">
            <v>X</v>
          </cell>
          <cell r="P184" t="str">
            <v>X</v>
          </cell>
          <cell r="Q184">
            <v>1</v>
          </cell>
        </row>
        <row r="185">
          <cell r="A185" t="str">
            <v>0000180900</v>
          </cell>
          <cell r="B185" t="str">
            <v>Amort : Def Charges</v>
          </cell>
          <cell r="C185" t="str">
            <v>Amortization of Deferred Charges</v>
          </cell>
          <cell r="D185" t="str">
            <v>X</v>
          </cell>
          <cell r="F185" t="str">
            <v>NCO1</v>
          </cell>
          <cell r="H185" t="str">
            <v>G016</v>
          </cell>
          <cell r="K185" t="str">
            <v>A</v>
          </cell>
          <cell r="N185" t="str">
            <v>X</v>
          </cell>
          <cell r="O185" t="str">
            <v>X</v>
          </cell>
          <cell r="Q185">
            <v>1</v>
          </cell>
          <cell r="R185" t="str">
            <v>X</v>
          </cell>
        </row>
        <row r="186">
          <cell r="A186" t="str">
            <v>0000190100</v>
          </cell>
          <cell r="B186" t="str">
            <v>Def Tax-Non Curr.Ass</v>
          </cell>
          <cell r="C186" t="str">
            <v>Deferred Income Tax - Non-Current Assets</v>
          </cell>
          <cell r="D186" t="str">
            <v>X</v>
          </cell>
          <cell r="F186" t="str">
            <v>NCO1</v>
          </cell>
          <cell r="H186" t="str">
            <v>G001</v>
          </cell>
          <cell r="N186" t="str">
            <v>X</v>
          </cell>
          <cell r="O186" t="str">
            <v>X</v>
          </cell>
          <cell r="P186" t="str">
            <v>X</v>
          </cell>
          <cell r="Q186">
            <v>1</v>
          </cell>
        </row>
        <row r="187">
          <cell r="A187" t="str">
            <v>0000200000</v>
          </cell>
          <cell r="B187" t="str">
            <v>Prop &amp; Equip</v>
          </cell>
          <cell r="C187" t="str">
            <v>Property and Equipment</v>
          </cell>
          <cell r="D187" t="str">
            <v>X</v>
          </cell>
          <cell r="F187" t="str">
            <v>NCO1</v>
          </cell>
          <cell r="H187" t="str">
            <v>G016</v>
          </cell>
          <cell r="K187" t="str">
            <v>A</v>
          </cell>
          <cell r="L187" t="str">
            <v>-</v>
          </cell>
          <cell r="O187" t="str">
            <v>X</v>
          </cell>
          <cell r="R187" t="str">
            <v>X</v>
          </cell>
        </row>
        <row r="188">
          <cell r="A188" t="str">
            <v>0000200100</v>
          </cell>
          <cell r="B188" t="str">
            <v>Lease - Automobiles</v>
          </cell>
          <cell r="C188" t="str">
            <v>Property Leased to Others - Automobiles</v>
          </cell>
          <cell r="D188" t="str">
            <v>X</v>
          </cell>
          <cell r="F188" t="str">
            <v>NCO1</v>
          </cell>
          <cell r="H188" t="str">
            <v>G001</v>
          </cell>
          <cell r="N188" t="str">
            <v>X</v>
          </cell>
          <cell r="O188" t="str">
            <v>X</v>
          </cell>
          <cell r="Q188">
            <v>1</v>
          </cell>
        </row>
        <row r="189">
          <cell r="A189" t="str">
            <v>0000200200</v>
          </cell>
          <cell r="B189" t="str">
            <v>Lease-Furni &amp; Fix</v>
          </cell>
          <cell r="C189" t="str">
            <v>Property Leased to Others - Furniture &amp; Fixtures</v>
          </cell>
          <cell r="D189" t="str">
            <v>X</v>
          </cell>
          <cell r="F189" t="str">
            <v>NCO1</v>
          </cell>
          <cell r="H189" t="str">
            <v>G001</v>
          </cell>
          <cell r="N189" t="str">
            <v>X</v>
          </cell>
          <cell r="O189" t="str">
            <v>X</v>
          </cell>
          <cell r="Q189">
            <v>1</v>
          </cell>
        </row>
        <row r="190">
          <cell r="A190" t="str">
            <v>0000200300</v>
          </cell>
          <cell r="B190" t="str">
            <v>Lease-Machine&amp;Equip</v>
          </cell>
          <cell r="C190" t="str">
            <v>Property Leased to Others - Machinery &amp; Equipment</v>
          </cell>
          <cell r="D190" t="str">
            <v>X</v>
          </cell>
          <cell r="F190" t="str">
            <v>NCO1</v>
          </cell>
          <cell r="H190" t="str">
            <v>G001</v>
          </cell>
          <cell r="N190" t="str">
            <v>X</v>
          </cell>
          <cell r="O190" t="str">
            <v>X</v>
          </cell>
          <cell r="Q190">
            <v>1</v>
          </cell>
        </row>
        <row r="191">
          <cell r="A191" t="str">
            <v>0000200400</v>
          </cell>
          <cell r="B191" t="str">
            <v>Lease-Build &amp; Stru</v>
          </cell>
          <cell r="C191" t="str">
            <v>Property Leased to Others - Buildings &amp; Structures</v>
          </cell>
          <cell r="D191" t="str">
            <v>X</v>
          </cell>
          <cell r="F191" t="str">
            <v>NCO1</v>
          </cell>
          <cell r="H191" t="str">
            <v>G001</v>
          </cell>
          <cell r="N191" t="str">
            <v>X</v>
          </cell>
          <cell r="O191" t="str">
            <v>X</v>
          </cell>
          <cell r="Q191">
            <v>1</v>
          </cell>
        </row>
        <row r="192">
          <cell r="A192" t="str">
            <v>0000200500</v>
          </cell>
          <cell r="B192" t="str">
            <v>Lease-Land &amp; Improv</v>
          </cell>
          <cell r="C192" t="str">
            <v>Property Leased to Others - Land&amp;Land Improvements</v>
          </cell>
          <cell r="D192" t="str">
            <v>X</v>
          </cell>
          <cell r="F192" t="str">
            <v>NCO1</v>
          </cell>
          <cell r="H192" t="str">
            <v>G001</v>
          </cell>
          <cell r="N192" t="str">
            <v>X</v>
          </cell>
          <cell r="O192" t="str">
            <v>X</v>
          </cell>
          <cell r="Q192">
            <v>1</v>
          </cell>
        </row>
        <row r="193">
          <cell r="A193" t="str">
            <v>0000200900</v>
          </cell>
          <cell r="B193" t="str">
            <v>Accu Depr:Prop&amp;Equip</v>
          </cell>
          <cell r="C193" t="str">
            <v>Accumulated Depreciation: Property and Equipment</v>
          </cell>
          <cell r="D193" t="str">
            <v>X</v>
          </cell>
          <cell r="F193" t="str">
            <v>NCO1</v>
          </cell>
          <cell r="H193" t="str">
            <v>G016</v>
          </cell>
          <cell r="K193" t="str">
            <v>A</v>
          </cell>
          <cell r="N193" t="str">
            <v>X</v>
          </cell>
          <cell r="O193" t="str">
            <v>X</v>
          </cell>
          <cell r="Q193">
            <v>1</v>
          </cell>
        </row>
        <row r="194">
          <cell r="A194" t="str">
            <v>0000210100</v>
          </cell>
          <cell r="B194" t="str">
            <v>Automobiles</v>
          </cell>
          <cell r="C194" t="str">
            <v>Automobiles</v>
          </cell>
          <cell r="D194" t="str">
            <v>X</v>
          </cell>
          <cell r="F194" t="str">
            <v>NCO1</v>
          </cell>
          <cell r="H194" t="str">
            <v>G001</v>
          </cell>
          <cell r="L194" t="str">
            <v>-</v>
          </cell>
          <cell r="N194" t="str">
            <v>X</v>
          </cell>
          <cell r="O194" t="str">
            <v>X</v>
          </cell>
          <cell r="Q194">
            <v>1</v>
          </cell>
          <cell r="R194" t="str">
            <v>X</v>
          </cell>
        </row>
        <row r="195">
          <cell r="A195" t="str">
            <v>0000210200</v>
          </cell>
          <cell r="B195" t="str">
            <v>Furniture &amp; Fix</v>
          </cell>
          <cell r="C195" t="str">
            <v>Furniture &amp; Fixtures</v>
          </cell>
          <cell r="D195" t="str">
            <v>X</v>
          </cell>
          <cell r="F195" t="str">
            <v>NCO1</v>
          </cell>
          <cell r="H195" t="str">
            <v>G001</v>
          </cell>
          <cell r="L195" t="str">
            <v>-</v>
          </cell>
          <cell r="N195" t="str">
            <v>X</v>
          </cell>
          <cell r="O195" t="str">
            <v>X</v>
          </cell>
          <cell r="Q195">
            <v>1</v>
          </cell>
          <cell r="R195" t="str">
            <v>X</v>
          </cell>
        </row>
        <row r="196">
          <cell r="A196" t="str">
            <v>0000210300</v>
          </cell>
          <cell r="B196" t="str">
            <v>Machinery &amp; Equip</v>
          </cell>
          <cell r="C196" t="str">
            <v>Machinery &amp; Equipment</v>
          </cell>
          <cell r="D196" t="str">
            <v>X</v>
          </cell>
          <cell r="F196" t="str">
            <v>NCO1</v>
          </cell>
          <cell r="H196" t="str">
            <v>G001</v>
          </cell>
          <cell r="L196" t="str">
            <v>-</v>
          </cell>
          <cell r="N196" t="str">
            <v>X</v>
          </cell>
          <cell r="O196" t="str">
            <v>X</v>
          </cell>
          <cell r="Q196">
            <v>1</v>
          </cell>
          <cell r="R196" t="str">
            <v>X</v>
          </cell>
        </row>
        <row r="197">
          <cell r="A197" t="str">
            <v>0000210400</v>
          </cell>
          <cell r="B197" t="str">
            <v>Building &amp; Stru</v>
          </cell>
          <cell r="C197" t="str">
            <v>Building &amp; Structures</v>
          </cell>
          <cell r="D197" t="str">
            <v>X</v>
          </cell>
          <cell r="F197" t="str">
            <v>NCO1</v>
          </cell>
          <cell r="H197" t="str">
            <v>G001</v>
          </cell>
          <cell r="L197" t="str">
            <v>-</v>
          </cell>
          <cell r="N197" t="str">
            <v>X</v>
          </cell>
          <cell r="O197" t="str">
            <v>X</v>
          </cell>
          <cell r="Q197">
            <v>1</v>
          </cell>
          <cell r="R197" t="str">
            <v>X</v>
          </cell>
        </row>
        <row r="198">
          <cell r="A198" t="str">
            <v>0000210500</v>
          </cell>
          <cell r="B198" t="str">
            <v>Land &amp; Improvements</v>
          </cell>
          <cell r="C198" t="str">
            <v>Land &amp; Land Improvements</v>
          </cell>
          <cell r="D198" t="str">
            <v>X</v>
          </cell>
          <cell r="F198" t="str">
            <v>NCO1</v>
          </cell>
          <cell r="H198" t="str">
            <v>G001</v>
          </cell>
          <cell r="L198" t="str">
            <v>-</v>
          </cell>
          <cell r="N198" t="str">
            <v>X</v>
          </cell>
          <cell r="O198" t="str">
            <v>X</v>
          </cell>
          <cell r="Q198">
            <v>1</v>
          </cell>
          <cell r="R198" t="str">
            <v>X</v>
          </cell>
        </row>
        <row r="199">
          <cell r="A199" t="str">
            <v>0000210900</v>
          </cell>
          <cell r="B199" t="str">
            <v>Project in progress</v>
          </cell>
          <cell r="C199" t="str">
            <v>Project in progress</v>
          </cell>
          <cell r="D199" t="str">
            <v>X</v>
          </cell>
          <cell r="F199" t="str">
            <v>NCO1</v>
          </cell>
          <cell r="H199" t="str">
            <v>G001</v>
          </cell>
          <cell r="L199" t="str">
            <v>-</v>
          </cell>
          <cell r="N199" t="str">
            <v>X</v>
          </cell>
          <cell r="O199" t="str">
            <v>X</v>
          </cell>
          <cell r="Q199">
            <v>1</v>
          </cell>
          <cell r="R199" t="str">
            <v>X</v>
          </cell>
        </row>
        <row r="200">
          <cell r="A200" t="str">
            <v>0000220100</v>
          </cell>
          <cell r="B200" t="str">
            <v>Depr-Auto Lease</v>
          </cell>
          <cell r="C200" t="str">
            <v>Reserve for Depr. - Automobiles Leased to Others</v>
          </cell>
          <cell r="D200" t="str">
            <v>X</v>
          </cell>
          <cell r="F200" t="str">
            <v>NCO1</v>
          </cell>
          <cell r="H200" t="str">
            <v>G001</v>
          </cell>
          <cell r="N200" t="str">
            <v>X</v>
          </cell>
          <cell r="O200" t="str">
            <v>X</v>
          </cell>
          <cell r="Q200">
            <v>1</v>
          </cell>
        </row>
        <row r="201">
          <cell r="A201" t="str">
            <v>0000220200</v>
          </cell>
          <cell r="B201" t="str">
            <v>Depr-F &amp; F Lease</v>
          </cell>
          <cell r="C201" t="str">
            <v>Reserve for Depr. - Furniture &amp; Fixtures Leased</v>
          </cell>
          <cell r="D201" t="str">
            <v>X</v>
          </cell>
          <cell r="F201" t="str">
            <v>NCO1</v>
          </cell>
          <cell r="H201" t="str">
            <v>G001</v>
          </cell>
          <cell r="N201" t="str">
            <v>X</v>
          </cell>
          <cell r="O201" t="str">
            <v>X</v>
          </cell>
          <cell r="Q201">
            <v>1</v>
          </cell>
        </row>
        <row r="202">
          <cell r="A202" t="str">
            <v>0000220300</v>
          </cell>
          <cell r="B202" t="str">
            <v>Depr-M &amp; E Lease</v>
          </cell>
          <cell r="C202" t="str">
            <v>Reserve for Depr. - Machinery &amp; Equipment Leased</v>
          </cell>
          <cell r="D202" t="str">
            <v>X</v>
          </cell>
          <cell r="F202" t="str">
            <v>NCO1</v>
          </cell>
          <cell r="H202" t="str">
            <v>G001</v>
          </cell>
          <cell r="N202" t="str">
            <v>X</v>
          </cell>
          <cell r="O202" t="str">
            <v>X</v>
          </cell>
          <cell r="Q202">
            <v>1</v>
          </cell>
        </row>
        <row r="203">
          <cell r="A203" t="str">
            <v>0000220400</v>
          </cell>
          <cell r="B203" t="str">
            <v>Depr-B &amp; S Lease</v>
          </cell>
          <cell r="C203" t="str">
            <v>Reserve for Depr. - Buildings &amp; Structures Leased</v>
          </cell>
          <cell r="D203" t="str">
            <v>X</v>
          </cell>
          <cell r="F203" t="str">
            <v>NCO1</v>
          </cell>
          <cell r="H203" t="str">
            <v>G001</v>
          </cell>
          <cell r="N203" t="str">
            <v>X</v>
          </cell>
          <cell r="O203" t="str">
            <v>X</v>
          </cell>
          <cell r="Q203">
            <v>1</v>
          </cell>
        </row>
        <row r="204">
          <cell r="A204" t="str">
            <v>0000230100</v>
          </cell>
          <cell r="B204" t="str">
            <v>Depr-Auto</v>
          </cell>
          <cell r="C204" t="str">
            <v>Reserve for Depr. - Automobiles</v>
          </cell>
          <cell r="D204" t="str">
            <v>X</v>
          </cell>
          <cell r="F204" t="str">
            <v>NCO1</v>
          </cell>
          <cell r="H204" t="str">
            <v>G001</v>
          </cell>
          <cell r="N204" t="str">
            <v>X</v>
          </cell>
          <cell r="O204" t="str">
            <v>X</v>
          </cell>
          <cell r="Q204">
            <v>1</v>
          </cell>
        </row>
        <row r="205">
          <cell r="A205" t="str">
            <v>0000230200</v>
          </cell>
          <cell r="B205" t="str">
            <v>Depr-F &amp; F</v>
          </cell>
          <cell r="C205" t="str">
            <v>Reserve for Depr. - Furniture &amp; Fixtures</v>
          </cell>
          <cell r="D205" t="str">
            <v>X</v>
          </cell>
          <cell r="F205" t="str">
            <v>NCO1</v>
          </cell>
          <cell r="H205" t="str">
            <v>G001</v>
          </cell>
          <cell r="N205" t="str">
            <v>X</v>
          </cell>
          <cell r="O205" t="str">
            <v>X</v>
          </cell>
          <cell r="Q205">
            <v>1</v>
          </cell>
        </row>
        <row r="206">
          <cell r="A206" t="str">
            <v>0000230300</v>
          </cell>
          <cell r="B206" t="str">
            <v>Depr-M &amp; E</v>
          </cell>
          <cell r="C206" t="str">
            <v>Reserve for Depr. - Machinery &amp; Equipment</v>
          </cell>
          <cell r="D206" t="str">
            <v>X</v>
          </cell>
          <cell r="F206" t="str">
            <v>NCO1</v>
          </cell>
          <cell r="H206" t="str">
            <v>G001</v>
          </cell>
          <cell r="N206" t="str">
            <v>X</v>
          </cell>
          <cell r="O206" t="str">
            <v>X</v>
          </cell>
          <cell r="Q206">
            <v>1</v>
          </cell>
        </row>
        <row r="207">
          <cell r="A207" t="str">
            <v>0000230400</v>
          </cell>
          <cell r="B207" t="str">
            <v>Depr-B &amp; S</v>
          </cell>
          <cell r="C207" t="str">
            <v>Reserve for Depr. - Buildings &amp; Structures</v>
          </cell>
          <cell r="D207" t="str">
            <v>X</v>
          </cell>
          <cell r="F207" t="str">
            <v>NCO1</v>
          </cell>
          <cell r="H207" t="str">
            <v>G001</v>
          </cell>
          <cell r="N207" t="str">
            <v>X</v>
          </cell>
          <cell r="O207" t="str">
            <v>X</v>
          </cell>
          <cell r="Q207">
            <v>1</v>
          </cell>
        </row>
        <row r="208">
          <cell r="A208" t="str">
            <v>0000240100</v>
          </cell>
          <cell r="B208" t="str">
            <v>Leasehold &amp; Improv</v>
          </cell>
          <cell r="C208" t="str">
            <v>Leasehold &amp; Leasehold Improvements</v>
          </cell>
          <cell r="D208" t="str">
            <v>X</v>
          </cell>
          <cell r="F208" t="str">
            <v>NCO1</v>
          </cell>
          <cell r="H208" t="str">
            <v>G001</v>
          </cell>
          <cell r="N208" t="str">
            <v>X</v>
          </cell>
          <cell r="O208" t="str">
            <v>X</v>
          </cell>
          <cell r="Q208">
            <v>1</v>
          </cell>
        </row>
        <row r="209">
          <cell r="A209" t="str">
            <v>0000240200</v>
          </cell>
          <cell r="B209" t="str">
            <v>Leasehold Amort</v>
          </cell>
          <cell r="C209" t="str">
            <v>Leasehold Amortization</v>
          </cell>
          <cell r="D209" t="str">
            <v>X</v>
          </cell>
          <cell r="F209" t="str">
            <v>NCO1</v>
          </cell>
          <cell r="H209" t="str">
            <v>G001</v>
          </cell>
          <cell r="N209" t="str">
            <v>X</v>
          </cell>
          <cell r="O209" t="str">
            <v>X</v>
          </cell>
          <cell r="Q209">
            <v>1</v>
          </cell>
        </row>
        <row r="210">
          <cell r="A210" t="str">
            <v>0000300100</v>
          </cell>
          <cell r="B210" t="str">
            <v>Goodwill</v>
          </cell>
          <cell r="C210" t="str">
            <v>Goodwill</v>
          </cell>
          <cell r="D210" t="str">
            <v>X</v>
          </cell>
          <cell r="F210" t="str">
            <v>NCO1</v>
          </cell>
          <cell r="H210" t="str">
            <v>G001</v>
          </cell>
          <cell r="N210" t="str">
            <v>X</v>
          </cell>
          <cell r="O210" t="str">
            <v>X</v>
          </cell>
          <cell r="P210" t="str">
            <v>X</v>
          </cell>
          <cell r="Q210">
            <v>1</v>
          </cell>
        </row>
        <row r="211">
          <cell r="A211" t="str">
            <v>0000450100</v>
          </cell>
          <cell r="B211" t="str">
            <v>InOfc NY,BN,PT,WS,HN</v>
          </cell>
          <cell r="C211" t="str">
            <v>Interoffice Clearing NY,BN,PT,WS,HN</v>
          </cell>
          <cell r="D211" t="str">
            <v>X</v>
          </cell>
          <cell r="F211" t="str">
            <v>IOS1</v>
          </cell>
          <cell r="H211" t="str">
            <v>G001</v>
          </cell>
          <cell r="N211" t="str">
            <v>X</v>
          </cell>
          <cell r="O211" t="str">
            <v>X</v>
          </cell>
          <cell r="P211" t="str">
            <v>X</v>
          </cell>
          <cell r="Q211">
            <v>1</v>
          </cell>
        </row>
        <row r="212">
          <cell r="A212" t="str">
            <v>0000450110</v>
          </cell>
          <cell r="B212" t="str">
            <v>Interoffice Clr AT</v>
          </cell>
          <cell r="C212" t="str">
            <v>Interoffice Clearing AT</v>
          </cell>
          <cell r="D212" t="str">
            <v>X</v>
          </cell>
          <cell r="F212" t="str">
            <v>IOS1</v>
          </cell>
          <cell r="H212" t="str">
            <v>G001</v>
          </cell>
          <cell r="N212" t="str">
            <v>X</v>
          </cell>
          <cell r="O212" t="str">
            <v>X</v>
          </cell>
          <cell r="P212" t="str">
            <v>X</v>
          </cell>
          <cell r="Q212">
            <v>1</v>
          </cell>
        </row>
        <row r="213">
          <cell r="A213" t="str">
            <v>0000450120</v>
          </cell>
          <cell r="B213" t="str">
            <v>Interoffice Clr CH</v>
          </cell>
          <cell r="C213" t="str">
            <v>Interoffice Clearing CH</v>
          </cell>
          <cell r="D213" t="str">
            <v>X</v>
          </cell>
          <cell r="F213" t="str">
            <v>IOS1</v>
          </cell>
          <cell r="H213" t="str">
            <v>G001</v>
          </cell>
          <cell r="N213" t="str">
            <v>X</v>
          </cell>
          <cell r="O213" t="str">
            <v>X</v>
          </cell>
          <cell r="P213" t="str">
            <v>X</v>
          </cell>
          <cell r="Q213">
            <v>1</v>
          </cell>
        </row>
        <row r="214">
          <cell r="A214" t="str">
            <v>0000450130</v>
          </cell>
          <cell r="B214" t="str">
            <v xml:space="preserve"> Interoffice Clr DT</v>
          </cell>
          <cell r="C214" t="str">
            <v xml:space="preserve"> Interoffice Clearing DT</v>
          </cell>
          <cell r="D214" t="str">
            <v>X</v>
          </cell>
          <cell r="F214" t="str">
            <v>IOS1</v>
          </cell>
          <cell r="H214" t="str">
            <v>G001</v>
          </cell>
          <cell r="N214" t="str">
            <v>X</v>
          </cell>
          <cell r="O214" t="str">
            <v>X</v>
          </cell>
          <cell r="P214" t="str">
            <v>X</v>
          </cell>
          <cell r="Q214">
            <v>1</v>
          </cell>
        </row>
        <row r="215">
          <cell r="A215" t="str">
            <v>0000450140</v>
          </cell>
          <cell r="B215" t="str">
            <v>InterofficeClr HU,DA</v>
          </cell>
          <cell r="C215" t="str">
            <v>Interoffice Clearing HU,DA</v>
          </cell>
          <cell r="D215" t="str">
            <v>X</v>
          </cell>
          <cell r="F215" t="str">
            <v>IOS1</v>
          </cell>
          <cell r="H215" t="str">
            <v>G001</v>
          </cell>
          <cell r="N215" t="str">
            <v>X</v>
          </cell>
          <cell r="O215" t="str">
            <v>X</v>
          </cell>
          <cell r="P215" t="str">
            <v>X</v>
          </cell>
          <cell r="Q215">
            <v>1</v>
          </cell>
        </row>
        <row r="216">
          <cell r="A216" t="str">
            <v>0000450150</v>
          </cell>
          <cell r="B216" t="str">
            <v>Interoffice Clr LA</v>
          </cell>
          <cell r="C216" t="str">
            <v>Interoffice Clearing LA</v>
          </cell>
          <cell r="D216" t="str">
            <v>X</v>
          </cell>
          <cell r="F216" t="str">
            <v>IOS1</v>
          </cell>
          <cell r="H216" t="str">
            <v>G001</v>
          </cell>
          <cell r="N216" t="str">
            <v>X</v>
          </cell>
          <cell r="O216" t="str">
            <v>X</v>
          </cell>
          <cell r="P216" t="str">
            <v>X</v>
          </cell>
          <cell r="Q216">
            <v>1</v>
          </cell>
        </row>
        <row r="217">
          <cell r="A217" t="str">
            <v>0000450160</v>
          </cell>
          <cell r="B217" t="str">
            <v>Interoffice Clr PA</v>
          </cell>
          <cell r="C217" t="str">
            <v>Interoffice Clearing PA</v>
          </cell>
          <cell r="D217" t="str">
            <v>X</v>
          </cell>
          <cell r="F217" t="str">
            <v>IOS1</v>
          </cell>
          <cell r="H217" t="str">
            <v>G001</v>
          </cell>
          <cell r="N217" t="str">
            <v>X</v>
          </cell>
          <cell r="O217" t="str">
            <v>X</v>
          </cell>
          <cell r="P217" t="str">
            <v>X</v>
          </cell>
          <cell r="Q217">
            <v>1</v>
          </cell>
        </row>
        <row r="218">
          <cell r="A218" t="str">
            <v>0000450170</v>
          </cell>
          <cell r="B218" t="str">
            <v>Interoffice Clr PD</v>
          </cell>
          <cell r="C218" t="str">
            <v>Interoffice Clearing PD</v>
          </cell>
          <cell r="D218" t="str">
            <v>X</v>
          </cell>
          <cell r="F218" t="str">
            <v>IOS1</v>
          </cell>
          <cell r="H218" t="str">
            <v>G001</v>
          </cell>
          <cell r="N218" t="str">
            <v>X</v>
          </cell>
          <cell r="O218" t="str">
            <v>X</v>
          </cell>
          <cell r="P218" t="str">
            <v>X</v>
          </cell>
          <cell r="Q218">
            <v>1</v>
          </cell>
        </row>
        <row r="219">
          <cell r="A219" t="str">
            <v>0000450180</v>
          </cell>
          <cell r="B219" t="str">
            <v>Interoffice Clr SE</v>
          </cell>
          <cell r="C219" t="str">
            <v>Interoffice Clearing SE</v>
          </cell>
          <cell r="D219" t="str">
            <v>X</v>
          </cell>
          <cell r="F219" t="str">
            <v>IOS1</v>
          </cell>
          <cell r="H219" t="str">
            <v>G001</v>
          </cell>
          <cell r="N219" t="str">
            <v>X</v>
          </cell>
          <cell r="O219" t="str">
            <v>X</v>
          </cell>
          <cell r="P219" t="str">
            <v>X</v>
          </cell>
          <cell r="Q219">
            <v>1</v>
          </cell>
        </row>
        <row r="220">
          <cell r="A220" t="str">
            <v>0000450190</v>
          </cell>
          <cell r="B220" t="str">
            <v>Interoffice Clr SF</v>
          </cell>
          <cell r="C220" t="str">
            <v>Interoffice Clearing SF</v>
          </cell>
          <cell r="D220" t="str">
            <v>X</v>
          </cell>
          <cell r="F220" t="str">
            <v>IOS1</v>
          </cell>
          <cell r="H220" t="str">
            <v>G001</v>
          </cell>
          <cell r="N220" t="str">
            <v>X</v>
          </cell>
          <cell r="O220" t="str">
            <v>X</v>
          </cell>
          <cell r="P220" t="str">
            <v>X</v>
          </cell>
          <cell r="Q220">
            <v>1</v>
          </cell>
        </row>
        <row r="221">
          <cell r="A221" t="str">
            <v>0000450999</v>
          </cell>
          <cell r="B221" t="str">
            <v>System Int. Clearing</v>
          </cell>
          <cell r="C221" t="str">
            <v>Clearing for System Interface</v>
          </cell>
          <cell r="D221" t="str">
            <v>X</v>
          </cell>
          <cell r="F221" t="str">
            <v>IOS1</v>
          </cell>
          <cell r="H221" t="str">
            <v>G001</v>
          </cell>
          <cell r="N221" t="str">
            <v>X</v>
          </cell>
          <cell r="Q221">
            <v>1</v>
          </cell>
        </row>
        <row r="222">
          <cell r="A222" t="str">
            <v>0000460100</v>
          </cell>
          <cell r="B222" t="str">
            <v>Recpt NY,BN,PT,WS,HN</v>
          </cell>
          <cell r="C222" t="str">
            <v>Intrnl Suspense - Receipts in Susp. NY,BN,PT,WS,HN</v>
          </cell>
          <cell r="D222" t="str">
            <v>X</v>
          </cell>
          <cell r="F222" t="str">
            <v>IOS1</v>
          </cell>
          <cell r="H222" t="str">
            <v>G001</v>
          </cell>
          <cell r="N222" t="str">
            <v>X</v>
          </cell>
          <cell r="O222" t="str">
            <v>X</v>
          </cell>
          <cell r="P222" t="str">
            <v>X</v>
          </cell>
          <cell r="Q222">
            <v>1</v>
          </cell>
        </row>
        <row r="223">
          <cell r="A223" t="str">
            <v>0000460110</v>
          </cell>
          <cell r="B223" t="str">
            <v>Unmatched(BOA) AT</v>
          </cell>
          <cell r="C223" t="str">
            <v>Internal Suspense - Receipts in Suspense AT</v>
          </cell>
          <cell r="D223" t="str">
            <v>X</v>
          </cell>
          <cell r="F223" t="str">
            <v>IOS1</v>
          </cell>
          <cell r="H223" t="str">
            <v>G001</v>
          </cell>
          <cell r="N223" t="str">
            <v>X</v>
          </cell>
          <cell r="O223" t="str">
            <v>X</v>
          </cell>
          <cell r="P223" t="str">
            <v>X</v>
          </cell>
          <cell r="Q223">
            <v>1</v>
          </cell>
        </row>
        <row r="224">
          <cell r="A224" t="str">
            <v>0000460120</v>
          </cell>
          <cell r="B224" t="str">
            <v>Unmatched(BOA) CH</v>
          </cell>
          <cell r="C224" t="str">
            <v>Internal Suspense - Receipts in Suspense CH</v>
          </cell>
          <cell r="D224" t="str">
            <v>X</v>
          </cell>
          <cell r="F224" t="str">
            <v>IOS1</v>
          </cell>
          <cell r="H224" t="str">
            <v>G001</v>
          </cell>
          <cell r="N224" t="str">
            <v>X</v>
          </cell>
          <cell r="O224" t="str">
            <v>X</v>
          </cell>
          <cell r="P224" t="str">
            <v>X</v>
          </cell>
          <cell r="Q224">
            <v>1</v>
          </cell>
        </row>
        <row r="225">
          <cell r="A225" t="str">
            <v>0000460130</v>
          </cell>
          <cell r="B225" t="str">
            <v>Unmatched(BOA) DT</v>
          </cell>
          <cell r="C225" t="str">
            <v>Internal Suspense - Receipts in Suspense DT</v>
          </cell>
          <cell r="D225" t="str">
            <v>X</v>
          </cell>
          <cell r="F225" t="str">
            <v>IOS1</v>
          </cell>
          <cell r="H225" t="str">
            <v>G001</v>
          </cell>
          <cell r="N225" t="str">
            <v>X</v>
          </cell>
          <cell r="O225" t="str">
            <v>X</v>
          </cell>
          <cell r="P225" t="str">
            <v>X</v>
          </cell>
          <cell r="Q225">
            <v>1</v>
          </cell>
        </row>
        <row r="226">
          <cell r="A226" t="str">
            <v>0000460140</v>
          </cell>
          <cell r="B226" t="str">
            <v>Unmatched(BOA) HU,DA</v>
          </cell>
          <cell r="C226" t="str">
            <v>Internal Suspense - Receipts in Suspense HU,DA</v>
          </cell>
          <cell r="D226" t="str">
            <v>X</v>
          </cell>
          <cell r="F226" t="str">
            <v>IOS1</v>
          </cell>
          <cell r="H226" t="str">
            <v>G001</v>
          </cell>
          <cell r="N226" t="str">
            <v>X</v>
          </cell>
          <cell r="O226" t="str">
            <v>X</v>
          </cell>
          <cell r="P226" t="str">
            <v>X</v>
          </cell>
          <cell r="Q226">
            <v>1</v>
          </cell>
        </row>
        <row r="227">
          <cell r="A227" t="str">
            <v>0000460150</v>
          </cell>
          <cell r="B227" t="str">
            <v>Unmatched(BOA) LA</v>
          </cell>
          <cell r="C227" t="str">
            <v>Internal Suspense - Receipts in Suspense LA</v>
          </cell>
          <cell r="D227" t="str">
            <v>X</v>
          </cell>
          <cell r="F227" t="str">
            <v>IOS1</v>
          </cell>
          <cell r="H227" t="str">
            <v>G001</v>
          </cell>
          <cell r="N227" t="str">
            <v>X</v>
          </cell>
          <cell r="O227" t="str">
            <v>X</v>
          </cell>
          <cell r="P227" t="str">
            <v>X</v>
          </cell>
          <cell r="Q227">
            <v>1</v>
          </cell>
        </row>
        <row r="228">
          <cell r="A228" t="str">
            <v>0000460160</v>
          </cell>
          <cell r="B228" t="str">
            <v>Unmatched(BOA) PA</v>
          </cell>
          <cell r="C228" t="str">
            <v>Internal Suspense - Receipts in Suspense PA</v>
          </cell>
          <cell r="D228" t="str">
            <v>X</v>
          </cell>
          <cell r="F228" t="str">
            <v>IOS1</v>
          </cell>
          <cell r="H228" t="str">
            <v>G001</v>
          </cell>
          <cell r="N228" t="str">
            <v>X</v>
          </cell>
          <cell r="O228" t="str">
            <v>X</v>
          </cell>
          <cell r="P228" t="str">
            <v>X</v>
          </cell>
          <cell r="Q228">
            <v>1</v>
          </cell>
        </row>
        <row r="229">
          <cell r="A229" t="str">
            <v>0000460170</v>
          </cell>
          <cell r="B229" t="str">
            <v>Unmatched(BOA) PD</v>
          </cell>
          <cell r="C229" t="str">
            <v>Internal Suspense - Receipts in Suspense PD</v>
          </cell>
          <cell r="D229" t="str">
            <v>X</v>
          </cell>
          <cell r="F229" t="str">
            <v>IOS1</v>
          </cell>
          <cell r="H229" t="str">
            <v>G001</v>
          </cell>
          <cell r="N229" t="str">
            <v>X</v>
          </cell>
          <cell r="O229" t="str">
            <v>X</v>
          </cell>
          <cell r="P229" t="str">
            <v>X</v>
          </cell>
          <cell r="Q229">
            <v>1</v>
          </cell>
        </row>
        <row r="230">
          <cell r="A230" t="str">
            <v>0000460180</v>
          </cell>
          <cell r="B230" t="str">
            <v>Unmatched(BOA) SE</v>
          </cell>
          <cell r="C230" t="str">
            <v>Internal Suspense - Receipts in Suspense SE</v>
          </cell>
          <cell r="D230" t="str">
            <v>X</v>
          </cell>
          <cell r="F230" t="str">
            <v>IOS1</v>
          </cell>
          <cell r="H230" t="str">
            <v>G001</v>
          </cell>
          <cell r="N230" t="str">
            <v>X</v>
          </cell>
          <cell r="O230" t="str">
            <v>X</v>
          </cell>
          <cell r="P230" t="str">
            <v>X</v>
          </cell>
          <cell r="Q230">
            <v>1</v>
          </cell>
        </row>
        <row r="231">
          <cell r="A231" t="str">
            <v>0000460190</v>
          </cell>
          <cell r="B231" t="str">
            <v>Unmatched(BOA) SF</v>
          </cell>
          <cell r="C231" t="str">
            <v>Internal Suspense - Receipts in Suspense SF</v>
          </cell>
          <cell r="D231" t="str">
            <v>X</v>
          </cell>
          <cell r="F231" t="str">
            <v>IOS1</v>
          </cell>
          <cell r="H231" t="str">
            <v>G001</v>
          </cell>
          <cell r="N231" t="str">
            <v>X</v>
          </cell>
          <cell r="O231" t="str">
            <v>X</v>
          </cell>
          <cell r="P231" t="str">
            <v>X</v>
          </cell>
          <cell r="Q231">
            <v>1</v>
          </cell>
        </row>
        <row r="232">
          <cell r="A232" t="str">
            <v>0000460200</v>
          </cell>
          <cell r="B232" t="str">
            <v>Foreign Exchange Dif</v>
          </cell>
          <cell r="C232" t="str">
            <v>Internal Suspense - Foreign Exchange Difference</v>
          </cell>
          <cell r="D232" t="str">
            <v>X</v>
          </cell>
          <cell r="F232" t="str">
            <v>IOS1</v>
          </cell>
          <cell r="H232" t="str">
            <v>G001</v>
          </cell>
          <cell r="N232" t="str">
            <v>X</v>
          </cell>
          <cell r="O232" t="str">
            <v>X</v>
          </cell>
          <cell r="P232" t="str">
            <v>X</v>
          </cell>
          <cell r="Q232">
            <v>1</v>
          </cell>
        </row>
        <row r="233">
          <cell r="A233" t="str">
            <v>0000460300</v>
          </cell>
          <cell r="B233" t="str">
            <v>Combined TT Settle</v>
          </cell>
          <cell r="C233" t="str">
            <v>Internal Suspense - Combined TT Settlements</v>
          </cell>
          <cell r="D233" t="str">
            <v>X</v>
          </cell>
          <cell r="F233" t="str">
            <v>IOS1</v>
          </cell>
          <cell r="H233" t="str">
            <v>G001</v>
          </cell>
          <cell r="N233" t="str">
            <v>X</v>
          </cell>
          <cell r="O233" t="str">
            <v>X</v>
          </cell>
          <cell r="P233" t="str">
            <v>X</v>
          </cell>
          <cell r="Q233">
            <v>1</v>
          </cell>
        </row>
        <row r="234">
          <cell r="A234" t="str">
            <v>0000460400</v>
          </cell>
          <cell r="B234" t="str">
            <v>Fixed Assets</v>
          </cell>
          <cell r="C234" t="str">
            <v>Internal Suspense - Fixed Assets</v>
          </cell>
          <cell r="D234" t="str">
            <v>X</v>
          </cell>
          <cell r="F234" t="str">
            <v>IOS1</v>
          </cell>
          <cell r="H234" t="str">
            <v>G017</v>
          </cell>
          <cell r="N234" t="str">
            <v>X</v>
          </cell>
          <cell r="O234" t="str">
            <v>X</v>
          </cell>
          <cell r="P234" t="str">
            <v>X</v>
          </cell>
          <cell r="Q234">
            <v>1</v>
          </cell>
        </row>
        <row r="235">
          <cell r="A235" t="str">
            <v>0000460450</v>
          </cell>
          <cell r="B235" t="str">
            <v>Fixed Asset Transfer</v>
          </cell>
          <cell r="C235" t="str">
            <v>Internal Suspense - Fixed Assets Transfer</v>
          </cell>
          <cell r="D235" t="str">
            <v>X</v>
          </cell>
          <cell r="F235" t="str">
            <v>IOS1</v>
          </cell>
          <cell r="H235" t="str">
            <v>G001</v>
          </cell>
          <cell r="N235" t="str">
            <v>X</v>
          </cell>
          <cell r="O235" t="str">
            <v>X</v>
          </cell>
          <cell r="P235" t="str">
            <v>X</v>
          </cell>
          <cell r="Q235">
            <v>1</v>
          </cell>
        </row>
        <row r="236">
          <cell r="A236" t="str">
            <v>0000460500</v>
          </cell>
          <cell r="B236" t="str">
            <v>KouTr NY,BN.PT,WS,HN</v>
          </cell>
          <cell r="C236" t="str">
            <v>Internal Suspense - Koukei Transfer NY,BN,PT,WS,HN</v>
          </cell>
          <cell r="D236" t="str">
            <v>X</v>
          </cell>
          <cell r="F236" t="str">
            <v>IOS1</v>
          </cell>
          <cell r="H236" t="str">
            <v>G001</v>
          </cell>
          <cell r="N236" t="str">
            <v>X</v>
          </cell>
          <cell r="O236" t="str">
            <v>X</v>
          </cell>
          <cell r="P236" t="str">
            <v>X</v>
          </cell>
          <cell r="Q236">
            <v>1</v>
          </cell>
        </row>
        <row r="237">
          <cell r="A237" t="str">
            <v>0000460510</v>
          </cell>
          <cell r="B237" t="str">
            <v>Kookei Transfer AT</v>
          </cell>
          <cell r="C237" t="str">
            <v>Internal Suspense - Kookei Transfer AT</v>
          </cell>
          <cell r="D237" t="str">
            <v>X</v>
          </cell>
          <cell r="F237" t="str">
            <v>IOS1</v>
          </cell>
          <cell r="H237" t="str">
            <v>G001</v>
          </cell>
          <cell r="N237" t="str">
            <v>X</v>
          </cell>
          <cell r="O237" t="str">
            <v>X</v>
          </cell>
          <cell r="P237" t="str">
            <v>X</v>
          </cell>
          <cell r="Q237">
            <v>1</v>
          </cell>
        </row>
        <row r="238">
          <cell r="A238" t="str">
            <v>0000460520</v>
          </cell>
          <cell r="B238" t="str">
            <v>Kookei Transfer CH</v>
          </cell>
          <cell r="C238" t="str">
            <v>Internal Suspense - Kookei Transfer CH</v>
          </cell>
          <cell r="D238" t="str">
            <v>X</v>
          </cell>
          <cell r="F238" t="str">
            <v>IOS1</v>
          </cell>
          <cell r="H238" t="str">
            <v>G001</v>
          </cell>
          <cell r="N238" t="str">
            <v>X</v>
          </cell>
          <cell r="O238" t="str">
            <v>X</v>
          </cell>
          <cell r="P238" t="str">
            <v>X</v>
          </cell>
          <cell r="Q238">
            <v>1</v>
          </cell>
        </row>
        <row r="239">
          <cell r="A239" t="str">
            <v>0000460530</v>
          </cell>
          <cell r="B239" t="str">
            <v>Kookei Transfer DT</v>
          </cell>
          <cell r="C239" t="str">
            <v>Internal Suspense - Kookei Transfer DT</v>
          </cell>
          <cell r="D239" t="str">
            <v>X</v>
          </cell>
          <cell r="F239" t="str">
            <v>IOS1</v>
          </cell>
          <cell r="H239" t="str">
            <v>G001</v>
          </cell>
          <cell r="N239" t="str">
            <v>X</v>
          </cell>
          <cell r="O239" t="str">
            <v>X</v>
          </cell>
          <cell r="P239" t="str">
            <v>X</v>
          </cell>
          <cell r="Q239">
            <v>1</v>
          </cell>
        </row>
        <row r="240">
          <cell r="A240" t="str">
            <v>0000460540</v>
          </cell>
          <cell r="B240" t="str">
            <v>Kookei Transfr HU,DA</v>
          </cell>
          <cell r="C240" t="str">
            <v>Internal Suspense - Kookei Transfer HU,DA</v>
          </cell>
          <cell r="D240" t="str">
            <v>X</v>
          </cell>
          <cell r="F240" t="str">
            <v>IOS1</v>
          </cell>
          <cell r="H240" t="str">
            <v>G001</v>
          </cell>
          <cell r="N240" t="str">
            <v>X</v>
          </cell>
          <cell r="O240" t="str">
            <v>X</v>
          </cell>
          <cell r="P240" t="str">
            <v>X</v>
          </cell>
          <cell r="Q240">
            <v>1</v>
          </cell>
        </row>
        <row r="241">
          <cell r="A241" t="str">
            <v>0000460550</v>
          </cell>
          <cell r="B241" t="str">
            <v>Kookei Transfer LA</v>
          </cell>
          <cell r="C241" t="str">
            <v>Internal Suspense - Kookei Transfer LA</v>
          </cell>
          <cell r="D241" t="str">
            <v>X</v>
          </cell>
          <cell r="F241" t="str">
            <v>IOS1</v>
          </cell>
          <cell r="H241" t="str">
            <v>G001</v>
          </cell>
          <cell r="N241" t="str">
            <v>X</v>
          </cell>
          <cell r="O241" t="str">
            <v>X</v>
          </cell>
          <cell r="P241" t="str">
            <v>X</v>
          </cell>
          <cell r="Q241">
            <v>1</v>
          </cell>
        </row>
        <row r="242">
          <cell r="A242" t="str">
            <v>0000460560</v>
          </cell>
          <cell r="B242" t="str">
            <v>Kookei Transfer PA</v>
          </cell>
          <cell r="C242" t="str">
            <v>Internal Suspense - Kookei Transfer PA</v>
          </cell>
          <cell r="D242" t="str">
            <v>X</v>
          </cell>
          <cell r="F242" t="str">
            <v>IOS1</v>
          </cell>
          <cell r="H242" t="str">
            <v>G001</v>
          </cell>
          <cell r="N242" t="str">
            <v>X</v>
          </cell>
          <cell r="O242" t="str">
            <v>X</v>
          </cell>
          <cell r="P242" t="str">
            <v>X</v>
          </cell>
          <cell r="Q242">
            <v>1</v>
          </cell>
        </row>
        <row r="243">
          <cell r="A243" t="str">
            <v>0000460570</v>
          </cell>
          <cell r="B243" t="str">
            <v>Kookei Transfer PD</v>
          </cell>
          <cell r="C243" t="str">
            <v>Internal Suspense - Kookei Transfer PD</v>
          </cell>
          <cell r="D243" t="str">
            <v>X</v>
          </cell>
          <cell r="F243" t="str">
            <v>IOS1</v>
          </cell>
          <cell r="H243" t="str">
            <v>G001</v>
          </cell>
          <cell r="N243" t="str">
            <v>X</v>
          </cell>
          <cell r="O243" t="str">
            <v>X</v>
          </cell>
          <cell r="P243" t="str">
            <v>X</v>
          </cell>
          <cell r="Q243">
            <v>1</v>
          </cell>
        </row>
        <row r="244">
          <cell r="A244" t="str">
            <v>0000460580</v>
          </cell>
          <cell r="B244" t="str">
            <v>Kookei Transfer SE</v>
          </cell>
          <cell r="C244" t="str">
            <v>Internal Suspense - Kookei Transfer SE</v>
          </cell>
          <cell r="D244" t="str">
            <v>X</v>
          </cell>
          <cell r="F244" t="str">
            <v>IOS1</v>
          </cell>
          <cell r="H244" t="str">
            <v>G001</v>
          </cell>
          <cell r="N244" t="str">
            <v>X</v>
          </cell>
          <cell r="O244" t="str">
            <v>X</v>
          </cell>
          <cell r="P244" t="str">
            <v>X</v>
          </cell>
          <cell r="Q244">
            <v>1</v>
          </cell>
        </row>
        <row r="245">
          <cell r="A245" t="str">
            <v>0000460590</v>
          </cell>
          <cell r="B245" t="str">
            <v>Kookei Transfer SF</v>
          </cell>
          <cell r="C245" t="str">
            <v>Internal Suspense - Kookei Transfer SF</v>
          </cell>
          <cell r="D245" t="str">
            <v>X</v>
          </cell>
          <cell r="F245" t="str">
            <v>IOS1</v>
          </cell>
          <cell r="H245" t="str">
            <v>G001</v>
          </cell>
          <cell r="N245" t="str">
            <v>X</v>
          </cell>
          <cell r="O245" t="str">
            <v>X</v>
          </cell>
          <cell r="P245" t="str">
            <v>X</v>
          </cell>
          <cell r="Q245">
            <v>1</v>
          </cell>
        </row>
        <row r="246">
          <cell r="A246" t="str">
            <v>0000460600</v>
          </cell>
          <cell r="B246" t="str">
            <v>Payments in Suspense</v>
          </cell>
          <cell r="C246" t="str">
            <v>Internal Suspense - Payments in Suspense</v>
          </cell>
          <cell r="D246" t="str">
            <v>X</v>
          </cell>
          <cell r="F246" t="str">
            <v>IOS1</v>
          </cell>
          <cell r="H246" t="str">
            <v>G001</v>
          </cell>
          <cell r="N246" t="str">
            <v>X</v>
          </cell>
          <cell r="O246" t="str">
            <v>X</v>
          </cell>
          <cell r="P246" t="str">
            <v>X</v>
          </cell>
          <cell r="Q246">
            <v>1</v>
          </cell>
        </row>
        <row r="247">
          <cell r="A247" t="str">
            <v>0000460700</v>
          </cell>
          <cell r="B247" t="str">
            <v>Price Adjsutment</v>
          </cell>
          <cell r="C247" t="str">
            <v>Internal Suspense - Price Adjustment</v>
          </cell>
          <cell r="D247" t="str">
            <v>X</v>
          </cell>
          <cell r="F247" t="str">
            <v>IOS1</v>
          </cell>
          <cell r="H247" t="str">
            <v>G001</v>
          </cell>
          <cell r="N247" t="str">
            <v>X</v>
          </cell>
          <cell r="O247" t="str">
            <v>X</v>
          </cell>
          <cell r="P247" t="str">
            <v>X</v>
          </cell>
          <cell r="Q247">
            <v>1</v>
          </cell>
        </row>
        <row r="248">
          <cell r="A248" t="str">
            <v>0000460999</v>
          </cell>
          <cell r="B248" t="str">
            <v>Payment in Susp-Temp</v>
          </cell>
          <cell r="C248" t="str">
            <v>Internal Suspense - Payments in Suspense (Temp.)</v>
          </cell>
          <cell r="D248" t="str">
            <v>X</v>
          </cell>
          <cell r="F248" t="str">
            <v>IOS1</v>
          </cell>
          <cell r="H248" t="str">
            <v>G001</v>
          </cell>
          <cell r="N248" t="str">
            <v>X</v>
          </cell>
          <cell r="O248" t="str">
            <v>X</v>
          </cell>
          <cell r="P248" t="str">
            <v>X</v>
          </cell>
          <cell r="Q248">
            <v>1</v>
          </cell>
        </row>
        <row r="249">
          <cell r="A249" t="str">
            <v>0000490100</v>
          </cell>
          <cell r="B249" t="str">
            <v>GR/IR Clearing</v>
          </cell>
          <cell r="C249" t="str">
            <v>GR/IR Clearing</v>
          </cell>
          <cell r="D249" t="str">
            <v>X</v>
          </cell>
          <cell r="F249" t="str">
            <v>IOS1</v>
          </cell>
          <cell r="H249" t="str">
            <v>G004</v>
          </cell>
          <cell r="L249" t="str">
            <v>*</v>
          </cell>
          <cell r="N249" t="str">
            <v>X</v>
          </cell>
          <cell r="P249" t="str">
            <v>X</v>
          </cell>
          <cell r="Q249">
            <v>1</v>
          </cell>
          <cell r="R249" t="str">
            <v>X</v>
          </cell>
        </row>
        <row r="250">
          <cell r="A250" t="str">
            <v>0000490200</v>
          </cell>
          <cell r="B250" t="str">
            <v>Freight Clearing</v>
          </cell>
          <cell r="C250" t="str">
            <v>Freight Clearing</v>
          </cell>
          <cell r="D250" t="str">
            <v>X</v>
          </cell>
          <cell r="F250" t="str">
            <v>IOS1</v>
          </cell>
          <cell r="H250" t="str">
            <v>G004</v>
          </cell>
          <cell r="L250" t="str">
            <v>*</v>
          </cell>
          <cell r="N250" t="str">
            <v>X</v>
          </cell>
          <cell r="P250" t="str">
            <v>X</v>
          </cell>
          <cell r="Q250">
            <v>1</v>
          </cell>
          <cell r="R250" t="str">
            <v>X</v>
          </cell>
        </row>
        <row r="251">
          <cell r="A251" t="str">
            <v>0000490300</v>
          </cell>
          <cell r="B251" t="str">
            <v>Duty&amp;Entry Clearing</v>
          </cell>
          <cell r="C251" t="str">
            <v>Duty &amp; Entry Clearing</v>
          </cell>
          <cell r="D251" t="str">
            <v>X</v>
          </cell>
          <cell r="F251" t="str">
            <v>IOS1</v>
          </cell>
          <cell r="H251" t="str">
            <v>G004</v>
          </cell>
          <cell r="L251" t="str">
            <v>*</v>
          </cell>
          <cell r="N251" t="str">
            <v>X</v>
          </cell>
          <cell r="P251" t="str">
            <v>X</v>
          </cell>
          <cell r="Q251">
            <v>1</v>
          </cell>
          <cell r="R251" t="str">
            <v>X</v>
          </cell>
        </row>
        <row r="252">
          <cell r="A252" t="str">
            <v>0000490400</v>
          </cell>
          <cell r="B252" t="str">
            <v>Marine Ins. Clearing</v>
          </cell>
          <cell r="C252" t="str">
            <v>Marine Insurance Clearing</v>
          </cell>
          <cell r="D252" t="str">
            <v>X</v>
          </cell>
          <cell r="F252" t="str">
            <v>IOS1</v>
          </cell>
          <cell r="H252" t="str">
            <v>G004</v>
          </cell>
          <cell r="L252" t="str">
            <v>*</v>
          </cell>
          <cell r="N252" t="str">
            <v>X</v>
          </cell>
          <cell r="P252" t="str">
            <v>X</v>
          </cell>
          <cell r="Q252">
            <v>1</v>
          </cell>
          <cell r="R252" t="str">
            <v>X</v>
          </cell>
        </row>
        <row r="253">
          <cell r="A253" t="str">
            <v>0000490500</v>
          </cell>
          <cell r="B253" t="str">
            <v>Brok&amp;Comm Clearing</v>
          </cell>
          <cell r="C253" t="str">
            <v>Brokerage &amp; Commission Clearing</v>
          </cell>
          <cell r="D253" t="str">
            <v>X</v>
          </cell>
          <cell r="F253" t="str">
            <v>IOS1</v>
          </cell>
          <cell r="H253" t="str">
            <v>G004</v>
          </cell>
          <cell r="L253" t="str">
            <v>*</v>
          </cell>
          <cell r="N253" t="str">
            <v>X</v>
          </cell>
          <cell r="P253" t="str">
            <v>X</v>
          </cell>
          <cell r="Q253">
            <v>1</v>
          </cell>
          <cell r="R253" t="str">
            <v>X</v>
          </cell>
        </row>
        <row r="254">
          <cell r="A254" t="str">
            <v>0000490900</v>
          </cell>
          <cell r="B254" t="str">
            <v>GR/IR Adjustng</v>
          </cell>
          <cell r="C254" t="str">
            <v>GR/IR Clearing - Adjustment</v>
          </cell>
          <cell r="D254" t="str">
            <v>X</v>
          </cell>
          <cell r="F254" t="str">
            <v>IOS1</v>
          </cell>
          <cell r="H254" t="str">
            <v>G004</v>
          </cell>
          <cell r="N254" t="str">
            <v>X</v>
          </cell>
          <cell r="O254" t="str">
            <v>X</v>
          </cell>
          <cell r="P254" t="str">
            <v>X</v>
          </cell>
          <cell r="Q254">
            <v>1</v>
          </cell>
        </row>
        <row r="255">
          <cell r="A255" t="str">
            <v>0000510100</v>
          </cell>
          <cell r="B255" t="str">
            <v>N/P - Import</v>
          </cell>
          <cell r="C255" t="str">
            <v>Notes Payable (Import)</v>
          </cell>
          <cell r="D255" t="str">
            <v>X</v>
          </cell>
          <cell r="F255" t="str">
            <v>CLR2</v>
          </cell>
          <cell r="H255" t="str">
            <v>G003</v>
          </cell>
          <cell r="K255" t="str">
            <v>K</v>
          </cell>
          <cell r="N255" t="str">
            <v>X</v>
          </cell>
          <cell r="Q255">
            <v>1</v>
          </cell>
        </row>
        <row r="256">
          <cell r="A256" t="str">
            <v>0000520100</v>
          </cell>
          <cell r="B256" t="str">
            <v>Short Term Borrow</v>
          </cell>
          <cell r="C256" t="str">
            <v>Short Term Borrowings</v>
          </cell>
          <cell r="D256" t="str">
            <v>X</v>
          </cell>
          <cell r="F256" t="str">
            <v>CLR2</v>
          </cell>
          <cell r="H256" t="str">
            <v>G008</v>
          </cell>
          <cell r="K256" t="str">
            <v>K</v>
          </cell>
          <cell r="N256" t="str">
            <v>X</v>
          </cell>
          <cell r="Q256">
            <v>1</v>
          </cell>
        </row>
        <row r="257">
          <cell r="A257" t="str">
            <v>0000520200</v>
          </cell>
          <cell r="B257" t="str">
            <v>Cur-Maturity Long</v>
          </cell>
          <cell r="C257" t="str">
            <v>Current Maturity of Long Term Borrowings</v>
          </cell>
          <cell r="D257" t="str">
            <v>X</v>
          </cell>
          <cell r="F257" t="str">
            <v>CLR2</v>
          </cell>
          <cell r="H257" t="str">
            <v>G008</v>
          </cell>
          <cell r="K257" t="str">
            <v>K</v>
          </cell>
          <cell r="N257" t="str">
            <v>X</v>
          </cell>
          <cell r="Q257">
            <v>1</v>
          </cell>
        </row>
        <row r="258">
          <cell r="A258" t="str">
            <v>0000520410</v>
          </cell>
          <cell r="B258" t="str">
            <v>ST borrow-Repo UST</v>
          </cell>
          <cell r="C258" t="str">
            <v>Short Term Borrowing - Repo US Treasury</v>
          </cell>
          <cell r="D258" t="str">
            <v>X</v>
          </cell>
          <cell r="F258" t="str">
            <v>CLR2</v>
          </cell>
          <cell r="H258" t="str">
            <v>G008</v>
          </cell>
          <cell r="K258" t="str">
            <v>K</v>
          </cell>
          <cell r="N258" t="str">
            <v>X</v>
          </cell>
          <cell r="Q258">
            <v>1</v>
          </cell>
        </row>
        <row r="259">
          <cell r="A259" t="str">
            <v>0000520490</v>
          </cell>
          <cell r="B259" t="str">
            <v>ST borrow-Repo Oth</v>
          </cell>
          <cell r="C259" t="str">
            <v>Short Term Borrowing - Repo Others</v>
          </cell>
          <cell r="D259" t="str">
            <v>X</v>
          </cell>
          <cell r="F259" t="str">
            <v>CLR2</v>
          </cell>
          <cell r="H259" t="str">
            <v>G008</v>
          </cell>
          <cell r="K259" t="str">
            <v>K</v>
          </cell>
          <cell r="N259" t="str">
            <v>X</v>
          </cell>
          <cell r="Q259">
            <v>1</v>
          </cell>
        </row>
        <row r="260">
          <cell r="A260" t="str">
            <v>0000525200</v>
          </cell>
          <cell r="B260" t="str">
            <v>N/D - B/C</v>
          </cell>
          <cell r="C260" t="str">
            <v>Notes Discounted - B/C</v>
          </cell>
          <cell r="D260" t="str">
            <v>X</v>
          </cell>
          <cell r="F260" t="str">
            <v>CLR2</v>
          </cell>
          <cell r="H260" t="str">
            <v>G008</v>
          </cell>
          <cell r="K260" t="str">
            <v>D</v>
          </cell>
          <cell r="N260" t="str">
            <v>X</v>
          </cell>
          <cell r="Q260">
            <v>1</v>
          </cell>
        </row>
        <row r="261">
          <cell r="A261" t="str">
            <v>0000530100</v>
          </cell>
          <cell r="B261" t="str">
            <v>A/P</v>
          </cell>
          <cell r="C261" t="str">
            <v>Accounts Payable</v>
          </cell>
          <cell r="D261" t="str">
            <v>X</v>
          </cell>
          <cell r="F261" t="str">
            <v>CLR1</v>
          </cell>
          <cell r="H261" t="str">
            <v>G003</v>
          </cell>
          <cell r="K261" t="str">
            <v>K</v>
          </cell>
          <cell r="L261" t="str">
            <v>-</v>
          </cell>
          <cell r="R261" t="str">
            <v>X</v>
          </cell>
        </row>
        <row r="262">
          <cell r="A262" t="str">
            <v>0000530200</v>
          </cell>
          <cell r="B262" t="str">
            <v>A/P Delivered No-Inv</v>
          </cell>
          <cell r="C262" t="str">
            <v>Accounts Payable - Delivered but Not Invoiced</v>
          </cell>
          <cell r="D262" t="str">
            <v>X</v>
          </cell>
          <cell r="F262" t="str">
            <v>CLO1</v>
          </cell>
          <cell r="H262" t="str">
            <v>G009</v>
          </cell>
          <cell r="N262" t="str">
            <v>X</v>
          </cell>
          <cell r="O262" t="str">
            <v>X</v>
          </cell>
          <cell r="P262" t="str">
            <v>X</v>
          </cell>
          <cell r="Q262">
            <v>1</v>
          </cell>
        </row>
        <row r="263">
          <cell r="A263" t="str">
            <v>0000530900</v>
          </cell>
          <cell r="B263" t="str">
            <v>A/P Oth</v>
          </cell>
          <cell r="C263" t="str">
            <v>Accounts Payable - Others</v>
          </cell>
          <cell r="D263" t="str">
            <v>X</v>
          </cell>
          <cell r="F263" t="str">
            <v>CLO1</v>
          </cell>
          <cell r="H263" t="str">
            <v>G001</v>
          </cell>
          <cell r="N263" t="str">
            <v>X</v>
          </cell>
          <cell r="O263" t="str">
            <v>X</v>
          </cell>
          <cell r="P263" t="str">
            <v>X</v>
          </cell>
          <cell r="Q263">
            <v>1</v>
          </cell>
        </row>
        <row r="264">
          <cell r="A264" t="str">
            <v>0000530955</v>
          </cell>
          <cell r="B264" t="str">
            <v>LA-A.D.D. Customers</v>
          </cell>
          <cell r="C264" t="str">
            <v>Accounts Payable - Others (LA-A.D.D.)</v>
          </cell>
          <cell r="D264" t="str">
            <v>X</v>
          </cell>
          <cell r="F264" t="str">
            <v>CLO1</v>
          </cell>
          <cell r="H264" t="str">
            <v>G001</v>
          </cell>
          <cell r="N264" t="str">
            <v>X</v>
          </cell>
          <cell r="O264" t="str">
            <v>X</v>
          </cell>
          <cell r="P264" t="str">
            <v>X</v>
          </cell>
          <cell r="Q264">
            <v>1</v>
          </cell>
        </row>
        <row r="265">
          <cell r="A265" t="str">
            <v>0000530999</v>
          </cell>
          <cell r="B265" t="str">
            <v>A/P Transfer</v>
          </cell>
          <cell r="C265" t="str">
            <v>Accounts Payable - Transfer to Non-Current</v>
          </cell>
          <cell r="D265" t="str">
            <v>X</v>
          </cell>
          <cell r="F265" t="str">
            <v>CLO1</v>
          </cell>
          <cell r="H265" t="str">
            <v>G009</v>
          </cell>
          <cell r="N265" t="str">
            <v>X</v>
          </cell>
          <cell r="O265" t="str">
            <v>X</v>
          </cell>
          <cell r="P265" t="str">
            <v>X</v>
          </cell>
          <cell r="Q265">
            <v>1</v>
          </cell>
        </row>
        <row r="266">
          <cell r="A266" t="str">
            <v>0000534100</v>
          </cell>
          <cell r="B266" t="str">
            <v>A/P Accrued Int</v>
          </cell>
          <cell r="C266" t="str">
            <v>A/P Accrued - Interest</v>
          </cell>
          <cell r="D266" t="str">
            <v>X</v>
          </cell>
          <cell r="F266" t="str">
            <v>CLR2</v>
          </cell>
          <cell r="H266" t="str">
            <v>G003</v>
          </cell>
          <cell r="K266" t="str">
            <v>K</v>
          </cell>
          <cell r="N266" t="str">
            <v>X</v>
          </cell>
          <cell r="Q266">
            <v>1</v>
          </cell>
        </row>
        <row r="267">
          <cell r="A267" t="str">
            <v>0000534200</v>
          </cell>
          <cell r="B267" t="str">
            <v>A/P Accrued Oth</v>
          </cell>
          <cell r="C267" t="str">
            <v>A/P Accrued  - Others</v>
          </cell>
          <cell r="D267" t="str">
            <v>X</v>
          </cell>
          <cell r="F267" t="str">
            <v>CLR2</v>
          </cell>
          <cell r="H267" t="str">
            <v>G003</v>
          </cell>
          <cell r="K267" t="str">
            <v>K</v>
          </cell>
          <cell r="N267" t="str">
            <v>X</v>
          </cell>
          <cell r="Q267">
            <v>1</v>
          </cell>
        </row>
        <row r="268">
          <cell r="A268" t="str">
            <v>0000536100</v>
          </cell>
          <cell r="B268" t="str">
            <v>A/P Employees</v>
          </cell>
          <cell r="C268" t="str">
            <v>A/P Employees</v>
          </cell>
          <cell r="D268" t="str">
            <v>X</v>
          </cell>
          <cell r="F268" t="str">
            <v>CLR1</v>
          </cell>
          <cell r="H268" t="str">
            <v>G003</v>
          </cell>
          <cell r="K268" t="str">
            <v>K</v>
          </cell>
        </row>
        <row r="269">
          <cell r="A269" t="str">
            <v>0000536200</v>
          </cell>
          <cell r="B269" t="str">
            <v>A/P Employee - P/B</v>
          </cell>
          <cell r="C269" t="str">
            <v>A/P Employee - Parking Benefit</v>
          </cell>
          <cell r="D269" t="str">
            <v>X</v>
          </cell>
          <cell r="F269" t="str">
            <v>CLR2</v>
          </cell>
          <cell r="H269" t="str">
            <v>G003</v>
          </cell>
          <cell r="K269" t="str">
            <v>K</v>
          </cell>
          <cell r="N269" t="str">
            <v>X</v>
          </cell>
          <cell r="Q269">
            <v>1</v>
          </cell>
        </row>
        <row r="270">
          <cell r="A270" t="str">
            <v>0000537100</v>
          </cell>
          <cell r="B270" t="str">
            <v>A/P Taxes</v>
          </cell>
          <cell r="C270" t="str">
            <v>A/P Taxes Payable</v>
          </cell>
          <cell r="D270" t="str">
            <v>X</v>
          </cell>
          <cell r="F270" t="str">
            <v>CLR1</v>
          </cell>
          <cell r="H270" t="str">
            <v>G003</v>
          </cell>
          <cell r="K270" t="str">
            <v>K</v>
          </cell>
        </row>
        <row r="271">
          <cell r="A271" t="str">
            <v>0000537200</v>
          </cell>
          <cell r="B271" t="str">
            <v>A/P Excise Tax</v>
          </cell>
          <cell r="C271" t="str">
            <v>A/P Excise Tax</v>
          </cell>
          <cell r="D271" t="str">
            <v>X</v>
          </cell>
          <cell r="F271" t="str">
            <v>CLO1</v>
          </cell>
          <cell r="H271" t="str">
            <v>G001</v>
          </cell>
          <cell r="L271" t="str">
            <v>*</v>
          </cell>
          <cell r="N271" t="str">
            <v>X</v>
          </cell>
          <cell r="O271" t="str">
            <v>X</v>
          </cell>
          <cell r="P271" t="str">
            <v>X</v>
          </cell>
          <cell r="Q271">
            <v>1</v>
          </cell>
          <cell r="R271" t="str">
            <v>X</v>
          </cell>
        </row>
        <row r="272">
          <cell r="A272" t="str">
            <v>0000537300</v>
          </cell>
          <cell r="B272" t="str">
            <v>A/P Sales Tax</v>
          </cell>
          <cell r="C272" t="str">
            <v>A/P Sales and Use Tax</v>
          </cell>
          <cell r="D272" t="str">
            <v>X</v>
          </cell>
          <cell r="F272" t="str">
            <v>CLO1</v>
          </cell>
          <cell r="H272" t="str">
            <v>G007</v>
          </cell>
          <cell r="L272" t="str">
            <v>*</v>
          </cell>
          <cell r="N272" t="str">
            <v>X</v>
          </cell>
          <cell r="P272" t="str">
            <v>X</v>
          </cell>
          <cell r="Q272">
            <v>60</v>
          </cell>
        </row>
        <row r="273">
          <cell r="A273" t="str">
            <v>0000537400</v>
          </cell>
          <cell r="B273" t="str">
            <v>A/P GST</v>
          </cell>
          <cell r="C273" t="str">
            <v>A/P GST</v>
          </cell>
          <cell r="D273" t="str">
            <v>X</v>
          </cell>
          <cell r="F273" t="str">
            <v>CLO1</v>
          </cell>
          <cell r="H273" t="str">
            <v>G001</v>
          </cell>
          <cell r="N273" t="str">
            <v>X</v>
          </cell>
          <cell r="O273" t="str">
            <v>X</v>
          </cell>
          <cell r="P273" t="str">
            <v>X</v>
          </cell>
          <cell r="Q273">
            <v>1</v>
          </cell>
        </row>
        <row r="274">
          <cell r="A274" t="str">
            <v>0000537500</v>
          </cell>
          <cell r="B274" t="str">
            <v>A/P W/H Tax (1042)</v>
          </cell>
          <cell r="C274" t="str">
            <v>A/P Withholding on Foreign Corp. (1042)</v>
          </cell>
          <cell r="D274" t="str">
            <v>X</v>
          </cell>
          <cell r="F274" t="str">
            <v>CLO1</v>
          </cell>
          <cell r="H274" t="str">
            <v>G001</v>
          </cell>
          <cell r="N274" t="str">
            <v>X</v>
          </cell>
          <cell r="O274" t="str">
            <v>X</v>
          </cell>
          <cell r="P274" t="str">
            <v>X</v>
          </cell>
          <cell r="Q274">
            <v>1</v>
          </cell>
        </row>
        <row r="275">
          <cell r="A275" t="str">
            <v>0000537600</v>
          </cell>
          <cell r="B275" t="str">
            <v>Payroll Tax State</v>
          </cell>
          <cell r="C275" t="str">
            <v>A/P Payroll Tax - State</v>
          </cell>
          <cell r="D275" t="str">
            <v>X</v>
          </cell>
          <cell r="F275" t="str">
            <v>CLO1</v>
          </cell>
          <cell r="H275" t="str">
            <v>G001</v>
          </cell>
          <cell r="N275" t="str">
            <v>X</v>
          </cell>
          <cell r="O275" t="str">
            <v>X</v>
          </cell>
          <cell r="P275" t="str">
            <v>X</v>
          </cell>
          <cell r="Q275">
            <v>1</v>
          </cell>
        </row>
        <row r="276">
          <cell r="A276" t="str">
            <v>0000537690</v>
          </cell>
          <cell r="B276" t="str">
            <v>Payroll Tax Fed</v>
          </cell>
          <cell r="C276" t="str">
            <v>A/P Payroll Tax - Federal</v>
          </cell>
          <cell r="D276" t="str">
            <v>X</v>
          </cell>
          <cell r="F276" t="str">
            <v>CLO1</v>
          </cell>
          <cell r="H276" t="str">
            <v>G001</v>
          </cell>
          <cell r="N276" t="str">
            <v>X</v>
          </cell>
          <cell r="O276" t="str">
            <v>X</v>
          </cell>
          <cell r="P276" t="str">
            <v>X</v>
          </cell>
          <cell r="Q276">
            <v>1</v>
          </cell>
        </row>
        <row r="277">
          <cell r="A277" t="str">
            <v>0000537700</v>
          </cell>
          <cell r="B277" t="str">
            <v>Unemp Tax State</v>
          </cell>
          <cell r="C277" t="str">
            <v>A/P Unemployment Tax - State</v>
          </cell>
          <cell r="D277" t="str">
            <v>X</v>
          </cell>
          <cell r="F277" t="str">
            <v>CLO1</v>
          </cell>
          <cell r="H277" t="str">
            <v>G001</v>
          </cell>
          <cell r="N277" t="str">
            <v>X</v>
          </cell>
          <cell r="O277" t="str">
            <v>X</v>
          </cell>
          <cell r="P277" t="str">
            <v>X</v>
          </cell>
          <cell r="Q277">
            <v>1</v>
          </cell>
        </row>
        <row r="278">
          <cell r="A278" t="str">
            <v>0000537790</v>
          </cell>
          <cell r="B278" t="str">
            <v>Unemp Tax Fed</v>
          </cell>
          <cell r="C278" t="str">
            <v>A/P Unemployment Tax - Federal</v>
          </cell>
          <cell r="D278" t="str">
            <v>X</v>
          </cell>
          <cell r="F278" t="str">
            <v>CLO1</v>
          </cell>
          <cell r="H278" t="str">
            <v>G001</v>
          </cell>
          <cell r="N278" t="str">
            <v>X</v>
          </cell>
          <cell r="O278" t="str">
            <v>X</v>
          </cell>
          <cell r="P278" t="str">
            <v>X</v>
          </cell>
          <cell r="Q278">
            <v>1</v>
          </cell>
        </row>
        <row r="279">
          <cell r="A279" t="str">
            <v>0000537890</v>
          </cell>
          <cell r="B279" t="str">
            <v>Social Sec Tax</v>
          </cell>
          <cell r="C279" t="str">
            <v>A/P Social Security Tax - Federal</v>
          </cell>
          <cell r="D279" t="str">
            <v>X</v>
          </cell>
          <cell r="F279" t="str">
            <v>CLO1</v>
          </cell>
          <cell r="H279" t="str">
            <v>G001</v>
          </cell>
          <cell r="N279" t="str">
            <v>X</v>
          </cell>
          <cell r="O279" t="str">
            <v>X</v>
          </cell>
          <cell r="P279" t="str">
            <v>X</v>
          </cell>
          <cell r="Q279">
            <v>1</v>
          </cell>
        </row>
        <row r="280">
          <cell r="A280" t="str">
            <v>0000537900</v>
          </cell>
          <cell r="B280" t="str">
            <v>A/P Taxes-Oth</v>
          </cell>
          <cell r="C280" t="str">
            <v>A/P Taxes - Others</v>
          </cell>
          <cell r="D280" t="str">
            <v>X</v>
          </cell>
          <cell r="F280" t="str">
            <v>CLO1</v>
          </cell>
          <cell r="H280" t="str">
            <v>G001</v>
          </cell>
          <cell r="N280" t="str">
            <v>X</v>
          </cell>
          <cell r="O280" t="str">
            <v>X</v>
          </cell>
          <cell r="P280" t="str">
            <v>X</v>
          </cell>
          <cell r="Q280">
            <v>1</v>
          </cell>
        </row>
        <row r="281">
          <cell r="A281" t="str">
            <v>0000538100</v>
          </cell>
          <cell r="B281" t="str">
            <v>Tax-Federal</v>
          </cell>
          <cell r="C281" t="str">
            <v>A/P Income Taxes - Federal</v>
          </cell>
          <cell r="D281" t="str">
            <v>X</v>
          </cell>
          <cell r="F281" t="str">
            <v>CLO1</v>
          </cell>
          <cell r="H281" t="str">
            <v>G001</v>
          </cell>
          <cell r="N281" t="str">
            <v>X</v>
          </cell>
          <cell r="O281" t="str">
            <v>X</v>
          </cell>
          <cell r="P281" t="str">
            <v>X</v>
          </cell>
          <cell r="Q281">
            <v>1</v>
          </cell>
        </row>
        <row r="282">
          <cell r="A282" t="str">
            <v>0000538200</v>
          </cell>
          <cell r="B282" t="str">
            <v>Tax-State</v>
          </cell>
          <cell r="C282" t="str">
            <v>A/P Income Taxes - State</v>
          </cell>
          <cell r="D282" t="str">
            <v>X</v>
          </cell>
          <cell r="F282" t="str">
            <v>CLO1</v>
          </cell>
          <cell r="H282" t="str">
            <v>G001</v>
          </cell>
          <cell r="N282" t="str">
            <v>X</v>
          </cell>
          <cell r="O282" t="str">
            <v>X</v>
          </cell>
          <cell r="P282" t="str">
            <v>X</v>
          </cell>
          <cell r="Q282">
            <v>1</v>
          </cell>
        </row>
        <row r="283">
          <cell r="A283" t="str">
            <v>0000538300</v>
          </cell>
          <cell r="B283" t="str">
            <v>Alloc Tax Refund</v>
          </cell>
          <cell r="C283" t="str">
            <v>A/P Income Taxes - Sub Allocation on Tax Refund</v>
          </cell>
          <cell r="D283" t="str">
            <v>X</v>
          </cell>
          <cell r="F283" t="str">
            <v>CLO1</v>
          </cell>
          <cell r="H283" t="str">
            <v>G001</v>
          </cell>
          <cell r="N283" t="str">
            <v>X</v>
          </cell>
          <cell r="O283" t="str">
            <v>X</v>
          </cell>
          <cell r="P283" t="str">
            <v>X</v>
          </cell>
          <cell r="Q283">
            <v>1</v>
          </cell>
        </row>
        <row r="284">
          <cell r="A284" t="str">
            <v>0000538900</v>
          </cell>
          <cell r="B284" t="str">
            <v>A/P Other Tax</v>
          </cell>
          <cell r="C284" t="str">
            <v>A/P Income Taxes - Others</v>
          </cell>
          <cell r="D284" t="str">
            <v>X</v>
          </cell>
          <cell r="F284" t="str">
            <v>CLO1</v>
          </cell>
          <cell r="H284" t="str">
            <v>G001</v>
          </cell>
          <cell r="N284" t="str">
            <v>X</v>
          </cell>
          <cell r="O284" t="str">
            <v>X</v>
          </cell>
          <cell r="P284" t="str">
            <v>X</v>
          </cell>
          <cell r="Q284">
            <v>1</v>
          </cell>
        </row>
        <row r="285">
          <cell r="A285" t="str">
            <v>0000539100</v>
          </cell>
          <cell r="B285" t="str">
            <v>Def Tax-Curr.Liabil.</v>
          </cell>
          <cell r="C285" t="str">
            <v>A/P Deferred Income Tax - Current Liabilities</v>
          </cell>
          <cell r="D285" t="str">
            <v>X</v>
          </cell>
          <cell r="F285" t="str">
            <v>CLO1</v>
          </cell>
          <cell r="H285" t="str">
            <v>G001</v>
          </cell>
          <cell r="N285" t="str">
            <v>X</v>
          </cell>
          <cell r="O285" t="str">
            <v>X</v>
          </cell>
          <cell r="P285" t="str">
            <v>X</v>
          </cell>
          <cell r="Q285">
            <v>1</v>
          </cell>
        </row>
        <row r="286">
          <cell r="A286" t="str">
            <v>0000540100</v>
          </cell>
          <cell r="B286" t="str">
            <v>Advance Receipt</v>
          </cell>
          <cell r="C286" t="str">
            <v>Advance Receipt on Sales</v>
          </cell>
          <cell r="D286" t="str">
            <v>X</v>
          </cell>
          <cell r="F286" t="str">
            <v>CLR2</v>
          </cell>
          <cell r="H286" t="str">
            <v>G003</v>
          </cell>
          <cell r="K286" t="str">
            <v>D</v>
          </cell>
          <cell r="N286" t="str">
            <v>X</v>
          </cell>
          <cell r="Q286">
            <v>1</v>
          </cell>
        </row>
        <row r="287">
          <cell r="A287" t="str">
            <v>0000550100</v>
          </cell>
          <cell r="B287" t="str">
            <v>Guarantee Money</v>
          </cell>
          <cell r="C287" t="str">
            <v>Guarantee Money Received</v>
          </cell>
          <cell r="D287" t="str">
            <v>X</v>
          </cell>
          <cell r="F287" t="str">
            <v>CLR2</v>
          </cell>
          <cell r="H287" t="str">
            <v>G003</v>
          </cell>
          <cell r="K287" t="str">
            <v>D</v>
          </cell>
          <cell r="N287" t="str">
            <v>X</v>
          </cell>
          <cell r="Q287">
            <v>1</v>
          </cell>
        </row>
        <row r="288">
          <cell r="A288" t="str">
            <v>0000560100</v>
          </cell>
          <cell r="B288" t="str">
            <v>Def Income-Other Int</v>
          </cell>
          <cell r="C288" t="str">
            <v>Deferred Income - Other Interest</v>
          </cell>
          <cell r="D288" t="str">
            <v>X</v>
          </cell>
          <cell r="F288" t="str">
            <v>CLO1</v>
          </cell>
          <cell r="H288" t="str">
            <v>G001</v>
          </cell>
          <cell r="N288" t="str">
            <v>X</v>
          </cell>
          <cell r="O288" t="str">
            <v>X</v>
          </cell>
          <cell r="P288" t="str">
            <v>X</v>
          </cell>
        </row>
        <row r="289">
          <cell r="A289" t="str">
            <v>0000560150</v>
          </cell>
          <cell r="B289" t="str">
            <v>Def Income-B/C Int</v>
          </cell>
          <cell r="C289" t="str">
            <v>Deferred Income - B/C Interest</v>
          </cell>
          <cell r="D289" t="str">
            <v>X</v>
          </cell>
          <cell r="F289" t="str">
            <v>CLO1</v>
          </cell>
          <cell r="H289" t="str">
            <v>G001</v>
          </cell>
          <cell r="N289" t="str">
            <v>X</v>
          </cell>
          <cell r="O289" t="str">
            <v>X</v>
          </cell>
          <cell r="P289" t="str">
            <v>X</v>
          </cell>
        </row>
        <row r="290">
          <cell r="A290" t="str">
            <v>0000560200</v>
          </cell>
          <cell r="B290" t="str">
            <v>Def Income-Swaps</v>
          </cell>
          <cell r="C290" t="str">
            <v>Deferred Income - Swaps</v>
          </cell>
          <cell r="D290" t="str">
            <v>X</v>
          </cell>
          <cell r="F290" t="str">
            <v>CLO1</v>
          </cell>
          <cell r="H290" t="str">
            <v>G001</v>
          </cell>
          <cell r="N290" t="str">
            <v>X</v>
          </cell>
          <cell r="O290" t="str">
            <v>X</v>
          </cell>
          <cell r="P290" t="str">
            <v>X</v>
          </cell>
          <cell r="Q290">
            <v>1</v>
          </cell>
        </row>
        <row r="291">
          <cell r="A291" t="str">
            <v>0000560300</v>
          </cell>
          <cell r="B291" t="str">
            <v>Def Income-Install</v>
          </cell>
          <cell r="C291" t="str">
            <v>Deferred Income - Profit on Installment Sales</v>
          </cell>
          <cell r="D291" t="str">
            <v>X</v>
          </cell>
          <cell r="F291" t="str">
            <v>CLO1</v>
          </cell>
          <cell r="H291" t="str">
            <v>G001</v>
          </cell>
          <cell r="N291" t="str">
            <v>X</v>
          </cell>
          <cell r="O291" t="str">
            <v>X</v>
          </cell>
          <cell r="P291" t="str">
            <v>X</v>
          </cell>
          <cell r="Q291">
            <v>1</v>
          </cell>
        </row>
        <row r="292">
          <cell r="A292" t="str">
            <v>0000560900</v>
          </cell>
          <cell r="B292" t="str">
            <v>Def Income-Oth</v>
          </cell>
          <cell r="C292" t="str">
            <v>Deferred Income - Others</v>
          </cell>
          <cell r="D292" t="str">
            <v>X</v>
          </cell>
          <cell r="F292" t="str">
            <v>CLO1</v>
          </cell>
          <cell r="H292" t="str">
            <v>G001</v>
          </cell>
          <cell r="N292" t="str">
            <v>X</v>
          </cell>
          <cell r="O292" t="str">
            <v>X</v>
          </cell>
          <cell r="P292" t="str">
            <v>X</v>
          </cell>
          <cell r="Q292">
            <v>1</v>
          </cell>
        </row>
        <row r="293">
          <cell r="A293" t="str">
            <v>0000620100</v>
          </cell>
          <cell r="B293" t="str">
            <v>Long Term Borrowings</v>
          </cell>
          <cell r="C293" t="str">
            <v>Long Term Borrowings</v>
          </cell>
          <cell r="D293" t="str">
            <v>X</v>
          </cell>
          <cell r="F293" t="str">
            <v>NLR2</v>
          </cell>
          <cell r="H293" t="str">
            <v>G008</v>
          </cell>
          <cell r="K293" t="str">
            <v>K</v>
          </cell>
          <cell r="N293" t="str">
            <v>X</v>
          </cell>
          <cell r="Q293">
            <v>1</v>
          </cell>
        </row>
        <row r="294">
          <cell r="A294" t="str">
            <v>0000640100</v>
          </cell>
          <cell r="B294" t="str">
            <v>Non-current A/P</v>
          </cell>
          <cell r="C294" t="str">
            <v>Non-current Accounts Payable</v>
          </cell>
          <cell r="D294" t="str">
            <v>X</v>
          </cell>
          <cell r="F294" t="str">
            <v>NLO1</v>
          </cell>
          <cell r="H294" t="str">
            <v>G009</v>
          </cell>
          <cell r="N294" t="str">
            <v>X</v>
          </cell>
          <cell r="O294" t="str">
            <v>X</v>
          </cell>
          <cell r="P294" t="str">
            <v>X</v>
          </cell>
          <cell r="Q294">
            <v>1</v>
          </cell>
        </row>
        <row r="295">
          <cell r="A295" t="str">
            <v>0000650100</v>
          </cell>
          <cell r="B295" t="str">
            <v>Def Tax-Non Curr.L</v>
          </cell>
          <cell r="C295" t="str">
            <v>Deferred Income Tax - Non-current Liabilities</v>
          </cell>
          <cell r="D295" t="str">
            <v>X</v>
          </cell>
          <cell r="F295" t="str">
            <v>NLO1</v>
          </cell>
          <cell r="H295" t="str">
            <v>G001</v>
          </cell>
          <cell r="N295" t="str">
            <v>X</v>
          </cell>
          <cell r="O295" t="str">
            <v>X</v>
          </cell>
          <cell r="P295" t="str">
            <v>X</v>
          </cell>
          <cell r="Q295">
            <v>1</v>
          </cell>
        </row>
        <row r="296">
          <cell r="A296" t="str">
            <v>0000660100</v>
          </cell>
          <cell r="B296" t="str">
            <v>Oth-Non Current Liab</v>
          </cell>
          <cell r="C296" t="str">
            <v>Other Non-current Liabilities</v>
          </cell>
          <cell r="D296" t="str">
            <v>X</v>
          </cell>
          <cell r="F296" t="str">
            <v>NLO1</v>
          </cell>
          <cell r="H296" t="str">
            <v>G001</v>
          </cell>
          <cell r="N296" t="str">
            <v>X</v>
          </cell>
          <cell r="O296" t="str">
            <v>X</v>
          </cell>
          <cell r="P296" t="str">
            <v>X</v>
          </cell>
          <cell r="Q296">
            <v>1</v>
          </cell>
        </row>
        <row r="297">
          <cell r="A297" t="str">
            <v>0000720100</v>
          </cell>
          <cell r="B297" t="str">
            <v>Capital Stock</v>
          </cell>
          <cell r="C297" t="str">
            <v>Capital Stock</v>
          </cell>
          <cell r="D297" t="str">
            <v>X</v>
          </cell>
          <cell r="F297" t="str">
            <v>EQO1</v>
          </cell>
          <cell r="H297" t="str">
            <v>G001</v>
          </cell>
          <cell r="N297" t="str">
            <v>X</v>
          </cell>
          <cell r="O297" t="str">
            <v>X</v>
          </cell>
          <cell r="Q297">
            <v>1</v>
          </cell>
        </row>
        <row r="298">
          <cell r="A298" t="str">
            <v>0000740100</v>
          </cell>
          <cell r="B298" t="str">
            <v>Capital Surplus</v>
          </cell>
          <cell r="C298" t="str">
            <v>Capital Surplus</v>
          </cell>
          <cell r="D298" t="str">
            <v>X</v>
          </cell>
          <cell r="F298" t="str">
            <v>EQO1</v>
          </cell>
          <cell r="H298" t="str">
            <v>G001</v>
          </cell>
          <cell r="N298" t="str">
            <v>X</v>
          </cell>
          <cell r="O298" t="str">
            <v>X</v>
          </cell>
          <cell r="Q298">
            <v>1</v>
          </cell>
        </row>
        <row r="299">
          <cell r="A299" t="str">
            <v>0000750100</v>
          </cell>
          <cell r="B299" t="str">
            <v>FAS115 Adj</v>
          </cell>
          <cell r="C299" t="str">
            <v>FAS115 Adjustment</v>
          </cell>
          <cell r="D299" t="str">
            <v>X</v>
          </cell>
          <cell r="F299" t="str">
            <v>EQO1</v>
          </cell>
          <cell r="H299" t="str">
            <v>G001</v>
          </cell>
          <cell r="N299" t="str">
            <v>X</v>
          </cell>
          <cell r="O299" t="str">
            <v>X</v>
          </cell>
          <cell r="Q299">
            <v>1</v>
          </cell>
        </row>
        <row r="300">
          <cell r="A300" t="str">
            <v>0000760000</v>
          </cell>
          <cell r="B300" t="str">
            <v>R/E - Carry Forward</v>
          </cell>
          <cell r="C300" t="str">
            <v>Retained Earnings - Balance Carry Forward</v>
          </cell>
          <cell r="D300" t="str">
            <v>X</v>
          </cell>
          <cell r="F300" t="str">
            <v>EQO1</v>
          </cell>
          <cell r="H300" t="str">
            <v>G015</v>
          </cell>
          <cell r="N300" t="str">
            <v>X</v>
          </cell>
          <cell r="O300" t="str">
            <v>X</v>
          </cell>
          <cell r="Q300">
            <v>1</v>
          </cell>
        </row>
        <row r="301">
          <cell r="A301" t="str">
            <v>0000760100</v>
          </cell>
          <cell r="B301" t="str">
            <v>R/E</v>
          </cell>
          <cell r="C301" t="str">
            <v>Retained Earnings</v>
          </cell>
          <cell r="D301" t="str">
            <v>X</v>
          </cell>
          <cell r="F301" t="str">
            <v>EQO1</v>
          </cell>
          <cell r="H301" t="str">
            <v>G001</v>
          </cell>
          <cell r="N301" t="str">
            <v>X</v>
          </cell>
          <cell r="O301" t="str">
            <v>X</v>
          </cell>
          <cell r="Q301">
            <v>1</v>
          </cell>
        </row>
        <row r="302">
          <cell r="A302" t="str">
            <v>0000850100</v>
          </cell>
          <cell r="B302" t="str">
            <v>Sales-Principal</v>
          </cell>
          <cell r="C302" t="str">
            <v>Sales - Main Goods: Principal</v>
          </cell>
          <cell r="E302" t="str">
            <v>X</v>
          </cell>
          <cell r="F302" t="str">
            <v>PLP1</v>
          </cell>
          <cell r="H302" t="str">
            <v>G012</v>
          </cell>
          <cell r="L302" t="str">
            <v>+</v>
          </cell>
          <cell r="N302" t="str">
            <v>X</v>
          </cell>
          <cell r="O302" t="str">
            <v>X</v>
          </cell>
          <cell r="Q302">
            <v>1</v>
          </cell>
          <cell r="R302" t="str">
            <v>X</v>
          </cell>
        </row>
        <row r="303">
          <cell r="A303" t="str">
            <v>0000850110</v>
          </cell>
          <cell r="B303" t="str">
            <v>Sales-AgencyB</v>
          </cell>
          <cell r="C303" t="str">
            <v>Sales - Main Goods: Agency B</v>
          </cell>
          <cell r="E303" t="str">
            <v>X</v>
          </cell>
          <cell r="F303" t="str">
            <v>PLP1</v>
          </cell>
          <cell r="H303" t="str">
            <v>G012</v>
          </cell>
          <cell r="L303" t="str">
            <v>+</v>
          </cell>
          <cell r="N303" t="str">
            <v>X</v>
          </cell>
          <cell r="O303" t="str">
            <v>X</v>
          </cell>
          <cell r="Q303">
            <v>1</v>
          </cell>
          <cell r="R303" t="str">
            <v>X</v>
          </cell>
        </row>
        <row r="304">
          <cell r="A304" t="str">
            <v>0000850120</v>
          </cell>
          <cell r="B304" t="str">
            <v>Sales-AgencyC</v>
          </cell>
          <cell r="C304" t="str">
            <v>Sales - Main Goods: Agency C</v>
          </cell>
          <cell r="E304" t="str">
            <v>X</v>
          </cell>
          <cell r="F304" t="str">
            <v>PLP1</v>
          </cell>
          <cell r="H304" t="str">
            <v>G012</v>
          </cell>
          <cell r="N304" t="str">
            <v>X</v>
          </cell>
          <cell r="O304" t="str">
            <v>X</v>
          </cell>
          <cell r="Q304">
            <v>1</v>
          </cell>
        </row>
        <row r="305">
          <cell r="A305" t="str">
            <v>0000850300</v>
          </cell>
          <cell r="B305" t="str">
            <v>Sales-Brokerage</v>
          </cell>
          <cell r="C305" t="str">
            <v>Sales - Brokerage Commission</v>
          </cell>
          <cell r="E305" t="str">
            <v>X</v>
          </cell>
          <cell r="F305" t="str">
            <v>PLP1</v>
          </cell>
          <cell r="H305" t="str">
            <v>G012</v>
          </cell>
          <cell r="N305" t="str">
            <v>X</v>
          </cell>
          <cell r="O305" t="str">
            <v>X</v>
          </cell>
          <cell r="Q305">
            <v>1</v>
          </cell>
        </row>
        <row r="306">
          <cell r="A306" t="str">
            <v>0000850400</v>
          </cell>
          <cell r="B306" t="str">
            <v>Sales-Lease</v>
          </cell>
          <cell r="C306" t="str">
            <v>Sales - Lease</v>
          </cell>
          <cell r="E306" t="str">
            <v>X</v>
          </cell>
          <cell r="F306" t="str">
            <v>PLP1</v>
          </cell>
          <cell r="H306" t="str">
            <v>G012</v>
          </cell>
          <cell r="L306" t="str">
            <v>+</v>
          </cell>
          <cell r="N306" t="str">
            <v>X</v>
          </cell>
          <cell r="O306" t="str">
            <v>X</v>
          </cell>
          <cell r="Q306">
            <v>1</v>
          </cell>
          <cell r="R306" t="str">
            <v>X</v>
          </cell>
        </row>
        <row r="307">
          <cell r="A307" t="str">
            <v>0000850500</v>
          </cell>
          <cell r="B307" t="str">
            <v>Sales-Oth</v>
          </cell>
          <cell r="C307" t="str">
            <v>Sales - Additional Charge to Customer</v>
          </cell>
          <cell r="E307" t="str">
            <v>X</v>
          </cell>
          <cell r="F307" t="str">
            <v>PLP1</v>
          </cell>
          <cell r="H307" t="str">
            <v>G012</v>
          </cell>
          <cell r="L307" t="str">
            <v>+</v>
          </cell>
          <cell r="N307" t="str">
            <v>X</v>
          </cell>
          <cell r="O307" t="str">
            <v>X</v>
          </cell>
          <cell r="Q307">
            <v>1</v>
          </cell>
          <cell r="R307" t="str">
            <v>X</v>
          </cell>
        </row>
        <row r="308">
          <cell r="A308" t="str">
            <v>0000850900</v>
          </cell>
          <cell r="B308" t="str">
            <v>Sales-Oth</v>
          </cell>
          <cell r="C308" t="str">
            <v>Sales - Others</v>
          </cell>
          <cell r="E308" t="str">
            <v>X</v>
          </cell>
          <cell r="F308" t="str">
            <v>PLP1</v>
          </cell>
          <cell r="H308" t="str">
            <v>G012</v>
          </cell>
          <cell r="L308" t="str">
            <v>+</v>
          </cell>
          <cell r="N308" t="str">
            <v>X</v>
          </cell>
          <cell r="O308" t="str">
            <v>X</v>
          </cell>
          <cell r="Q308">
            <v>1</v>
          </cell>
          <cell r="R308" t="str">
            <v>X</v>
          </cell>
        </row>
        <row r="309">
          <cell r="A309" t="str">
            <v>0000860100</v>
          </cell>
          <cell r="B309" t="str">
            <v>Returned Goods</v>
          </cell>
          <cell r="C309" t="str">
            <v>Sales Reduction - Returned Goods</v>
          </cell>
          <cell r="E309" t="str">
            <v>X</v>
          </cell>
          <cell r="F309" t="str">
            <v>PLP1</v>
          </cell>
          <cell r="H309" t="str">
            <v>G012</v>
          </cell>
          <cell r="L309" t="str">
            <v>+</v>
          </cell>
          <cell r="N309" t="str">
            <v>X</v>
          </cell>
          <cell r="O309" t="str">
            <v>X</v>
          </cell>
          <cell r="Q309">
            <v>1</v>
          </cell>
          <cell r="R309" t="str">
            <v>X</v>
          </cell>
        </row>
        <row r="310">
          <cell r="A310" t="str">
            <v>0000860200</v>
          </cell>
          <cell r="B310" t="str">
            <v>Shortage:Princ</v>
          </cell>
          <cell r="C310" t="str">
            <v>Sales Reduction - Shortage</v>
          </cell>
          <cell r="E310" t="str">
            <v>X</v>
          </cell>
          <cell r="F310" t="str">
            <v>PLP1</v>
          </cell>
          <cell r="H310" t="str">
            <v>G012</v>
          </cell>
          <cell r="L310" t="str">
            <v>+</v>
          </cell>
          <cell r="N310" t="str">
            <v>X</v>
          </cell>
          <cell r="O310" t="str">
            <v>X</v>
          </cell>
          <cell r="Q310">
            <v>1</v>
          </cell>
          <cell r="R310" t="str">
            <v>X</v>
          </cell>
        </row>
        <row r="311">
          <cell r="A311" t="str">
            <v>0000860300</v>
          </cell>
          <cell r="B311" t="str">
            <v>Cash Discount</v>
          </cell>
          <cell r="C311" t="str">
            <v>Sales Reduction - Cash Discount at time of Payment</v>
          </cell>
          <cell r="E311" t="str">
            <v>X</v>
          </cell>
          <cell r="F311" t="str">
            <v>PLP1</v>
          </cell>
          <cell r="H311" t="str">
            <v>G012</v>
          </cell>
          <cell r="N311" t="str">
            <v>X</v>
          </cell>
          <cell r="O311" t="str">
            <v>X</v>
          </cell>
          <cell r="Q311">
            <v>1</v>
          </cell>
        </row>
        <row r="312">
          <cell r="A312" t="str">
            <v>0000860400</v>
          </cell>
          <cell r="B312" t="str">
            <v>Price adj:Princ</v>
          </cell>
          <cell r="C312" t="str">
            <v>Sales Reduction - Price adjustment</v>
          </cell>
          <cell r="E312" t="str">
            <v>X</v>
          </cell>
          <cell r="F312" t="str">
            <v>PLP1</v>
          </cell>
          <cell r="H312" t="str">
            <v>G012</v>
          </cell>
          <cell r="L312" t="str">
            <v>+</v>
          </cell>
          <cell r="N312" t="str">
            <v>X</v>
          </cell>
          <cell r="O312" t="str">
            <v>X</v>
          </cell>
          <cell r="Q312">
            <v>1</v>
          </cell>
          <cell r="R312" t="str">
            <v>X</v>
          </cell>
        </row>
        <row r="313">
          <cell r="A313" t="str">
            <v>0000860500</v>
          </cell>
          <cell r="B313" t="str">
            <v>Claim:Princ</v>
          </cell>
          <cell r="C313" t="str">
            <v>Sales Reduction - Claim</v>
          </cell>
          <cell r="E313" t="str">
            <v>X</v>
          </cell>
          <cell r="F313" t="str">
            <v>PLP1</v>
          </cell>
          <cell r="H313" t="str">
            <v>G012</v>
          </cell>
          <cell r="L313" t="str">
            <v>+</v>
          </cell>
          <cell r="N313" t="str">
            <v>X</v>
          </cell>
          <cell r="O313" t="str">
            <v>X</v>
          </cell>
          <cell r="Q313">
            <v>1</v>
          </cell>
          <cell r="R313" t="str">
            <v>X</v>
          </cell>
        </row>
        <row r="314">
          <cell r="A314" t="str">
            <v>0000860900</v>
          </cell>
          <cell r="B314" t="str">
            <v>Reduct:Other</v>
          </cell>
          <cell r="C314" t="str">
            <v>Sales Reduction - Others</v>
          </cell>
          <cell r="E314" t="str">
            <v>X</v>
          </cell>
          <cell r="F314" t="str">
            <v>PLP1</v>
          </cell>
          <cell r="H314" t="str">
            <v>G012</v>
          </cell>
          <cell r="L314" t="str">
            <v>+</v>
          </cell>
          <cell r="N314" t="str">
            <v>X</v>
          </cell>
          <cell r="O314" t="str">
            <v>X</v>
          </cell>
          <cell r="Q314">
            <v>1</v>
          </cell>
          <cell r="R314" t="str">
            <v>X</v>
          </cell>
        </row>
        <row r="315">
          <cell r="A315" t="str">
            <v>0000870100</v>
          </cell>
          <cell r="B315" t="str">
            <v>COGS-Main Cost</v>
          </cell>
          <cell r="C315" t="str">
            <v>Cost of Goods Sold - Main Cost</v>
          </cell>
          <cell r="E315" t="str">
            <v>X</v>
          </cell>
          <cell r="F315" t="str">
            <v>PLP1</v>
          </cell>
          <cell r="H315" t="str">
            <v>G012</v>
          </cell>
          <cell r="L315" t="str">
            <v>-</v>
          </cell>
          <cell r="N315" t="str">
            <v>X</v>
          </cell>
          <cell r="O315" t="str">
            <v>X</v>
          </cell>
          <cell r="Q315">
            <v>1</v>
          </cell>
          <cell r="R315" t="str">
            <v>X</v>
          </cell>
        </row>
        <row r="316">
          <cell r="A316" t="str">
            <v>0000870900</v>
          </cell>
          <cell r="B316" t="str">
            <v>COGS-Other</v>
          </cell>
          <cell r="C316" t="str">
            <v>Cost of Goods Sold - Others</v>
          </cell>
          <cell r="E316" t="str">
            <v>X</v>
          </cell>
          <cell r="F316" t="str">
            <v>PLP1</v>
          </cell>
          <cell r="H316" t="str">
            <v>G012</v>
          </cell>
          <cell r="L316" t="str">
            <v>-</v>
          </cell>
          <cell r="N316" t="str">
            <v>X</v>
          </cell>
          <cell r="O316" t="str">
            <v>X</v>
          </cell>
          <cell r="Q316">
            <v>1</v>
          </cell>
          <cell r="R316" t="str">
            <v>X</v>
          </cell>
        </row>
        <row r="317">
          <cell r="A317" t="str">
            <v>0000870999</v>
          </cell>
          <cell r="B317" t="str">
            <v>COGS-PPV</v>
          </cell>
          <cell r="C317" t="str">
            <v>Cost of Goods Sold - Purchase Price Variance</v>
          </cell>
          <cell r="E317" t="str">
            <v>X</v>
          </cell>
          <cell r="F317" t="str">
            <v>PLP1</v>
          </cell>
          <cell r="H317" t="str">
            <v>G012</v>
          </cell>
          <cell r="L317" t="str">
            <v>-</v>
          </cell>
          <cell r="N317" t="str">
            <v>X</v>
          </cell>
          <cell r="O317" t="str">
            <v>X</v>
          </cell>
          <cell r="Q317">
            <v>1</v>
          </cell>
          <cell r="R317" t="str">
            <v>X</v>
          </cell>
        </row>
        <row r="318">
          <cell r="A318" t="str">
            <v>0000880210</v>
          </cell>
          <cell r="B318" t="str">
            <v>Sales-Com:AgcyB</v>
          </cell>
          <cell r="C318" t="str">
            <v>Commission - Agency B</v>
          </cell>
          <cell r="E318" t="str">
            <v>X</v>
          </cell>
          <cell r="F318" t="str">
            <v>PLP1</v>
          </cell>
          <cell r="H318" t="str">
            <v>G012</v>
          </cell>
          <cell r="L318" t="str">
            <v>*</v>
          </cell>
          <cell r="N318" t="str">
            <v>X</v>
          </cell>
          <cell r="O318" t="str">
            <v>X</v>
          </cell>
          <cell r="Q318">
            <v>1</v>
          </cell>
          <cell r="R318" t="str">
            <v>X</v>
          </cell>
        </row>
        <row r="319">
          <cell r="A319" t="str">
            <v>0000880220</v>
          </cell>
          <cell r="B319" t="str">
            <v>Sales-Com:AgcyC</v>
          </cell>
          <cell r="C319" t="str">
            <v>Commission - Agency C</v>
          </cell>
          <cell r="E319" t="str">
            <v>X</v>
          </cell>
          <cell r="F319" t="str">
            <v>PLP1</v>
          </cell>
          <cell r="H319" t="str">
            <v>G012</v>
          </cell>
          <cell r="L319" t="str">
            <v>*</v>
          </cell>
          <cell r="N319" t="str">
            <v>X</v>
          </cell>
          <cell r="O319" t="str">
            <v>X</v>
          </cell>
          <cell r="Q319">
            <v>1</v>
          </cell>
          <cell r="R319" t="str">
            <v>X</v>
          </cell>
        </row>
        <row r="320">
          <cell r="A320" t="str">
            <v>0000890100</v>
          </cell>
          <cell r="B320" t="str">
            <v>Chg-Harbor Maint Fee</v>
          </cell>
          <cell r="C320" t="str">
            <v>Charges - Harbor Maintenance Fee</v>
          </cell>
          <cell r="E320" t="str">
            <v>X</v>
          </cell>
          <cell r="F320" t="str">
            <v>PLP1</v>
          </cell>
          <cell r="H320" t="str">
            <v>G011</v>
          </cell>
          <cell r="L320" t="str">
            <v>-</v>
          </cell>
          <cell r="N320" t="str">
            <v>X</v>
          </cell>
          <cell r="O320" t="str">
            <v>X</v>
          </cell>
          <cell r="Q320">
            <v>1</v>
          </cell>
          <cell r="R320" t="str">
            <v>X</v>
          </cell>
        </row>
        <row r="321">
          <cell r="A321" t="str">
            <v>0000890200</v>
          </cell>
          <cell r="B321" t="str">
            <v>Chg-Insurance</v>
          </cell>
          <cell r="C321" t="str">
            <v>Charges - Insurance</v>
          </cell>
          <cell r="E321" t="str">
            <v>X</v>
          </cell>
          <cell r="F321" t="str">
            <v>PLP1</v>
          </cell>
          <cell r="H321" t="str">
            <v>G011</v>
          </cell>
          <cell r="L321" t="str">
            <v>-</v>
          </cell>
          <cell r="N321" t="str">
            <v>X</v>
          </cell>
          <cell r="O321" t="str">
            <v>X</v>
          </cell>
          <cell r="Q321">
            <v>1</v>
          </cell>
          <cell r="R321" t="str">
            <v>X</v>
          </cell>
        </row>
        <row r="322">
          <cell r="A322" t="str">
            <v>0000890300</v>
          </cell>
          <cell r="B322" t="str">
            <v>Chg-Inland</v>
          </cell>
          <cell r="C322" t="str">
            <v>Charges - Inland Charges</v>
          </cell>
          <cell r="E322" t="str">
            <v>X</v>
          </cell>
          <cell r="F322" t="str">
            <v>PLP1</v>
          </cell>
          <cell r="H322" t="str">
            <v>G011</v>
          </cell>
          <cell r="L322" t="str">
            <v>-</v>
          </cell>
          <cell r="N322" t="str">
            <v>X</v>
          </cell>
          <cell r="O322" t="str">
            <v>X</v>
          </cell>
          <cell r="Q322">
            <v>1</v>
          </cell>
          <cell r="R322" t="str">
            <v>X</v>
          </cell>
        </row>
        <row r="323">
          <cell r="A323" t="str">
            <v>0000890400</v>
          </cell>
          <cell r="B323" t="str">
            <v>Chg-Warehouse</v>
          </cell>
          <cell r="C323" t="str">
            <v>Charges - Warehouse Charges</v>
          </cell>
          <cell r="E323" t="str">
            <v>X</v>
          </cell>
          <cell r="F323" t="str">
            <v>PLP1</v>
          </cell>
          <cell r="H323" t="str">
            <v>G011</v>
          </cell>
          <cell r="L323" t="str">
            <v>-</v>
          </cell>
          <cell r="N323" t="str">
            <v>X</v>
          </cell>
          <cell r="O323" t="str">
            <v>X</v>
          </cell>
          <cell r="Q323">
            <v>1</v>
          </cell>
          <cell r="R323" t="str">
            <v>X</v>
          </cell>
        </row>
        <row r="324">
          <cell r="A324" t="str">
            <v>0000890510</v>
          </cell>
          <cell r="B324" t="str">
            <v>Bank Chg-L/C</v>
          </cell>
          <cell r="C324" t="str">
            <v>Bank Charges - L/C Charges</v>
          </cell>
          <cell r="E324" t="str">
            <v>X</v>
          </cell>
          <cell r="F324" t="str">
            <v>PLP1</v>
          </cell>
          <cell r="H324" t="str">
            <v>G011</v>
          </cell>
          <cell r="L324" t="str">
            <v>-</v>
          </cell>
          <cell r="N324" t="str">
            <v>X</v>
          </cell>
          <cell r="O324" t="str">
            <v>X</v>
          </cell>
          <cell r="Q324">
            <v>1</v>
          </cell>
          <cell r="R324" t="str">
            <v>X</v>
          </cell>
        </row>
        <row r="325">
          <cell r="A325" t="str">
            <v>0000890520</v>
          </cell>
          <cell r="B325" t="str">
            <v>Bank Chg-B/C</v>
          </cell>
          <cell r="C325" t="str">
            <v>Bank Charges - B/C Charges</v>
          </cell>
          <cell r="E325" t="str">
            <v>X</v>
          </cell>
          <cell r="F325" t="str">
            <v>PLP1</v>
          </cell>
          <cell r="H325" t="str">
            <v>G011</v>
          </cell>
          <cell r="L325" t="str">
            <v>-</v>
          </cell>
          <cell r="N325" t="str">
            <v>X</v>
          </cell>
          <cell r="O325" t="str">
            <v>X</v>
          </cell>
          <cell r="Q325">
            <v>1</v>
          </cell>
          <cell r="R325" t="str">
            <v>X</v>
          </cell>
        </row>
        <row r="326">
          <cell r="A326" t="str">
            <v>0000890530</v>
          </cell>
          <cell r="B326" t="str">
            <v>Bank Chg-Guarantee</v>
          </cell>
          <cell r="C326" t="str">
            <v>Bank Charges - Guarantee Fee</v>
          </cell>
          <cell r="E326" t="str">
            <v>X</v>
          </cell>
          <cell r="F326" t="str">
            <v>PLP1</v>
          </cell>
          <cell r="H326" t="str">
            <v>G011</v>
          </cell>
          <cell r="L326" t="str">
            <v>-</v>
          </cell>
          <cell r="N326" t="str">
            <v>X</v>
          </cell>
          <cell r="O326" t="str">
            <v>X</v>
          </cell>
          <cell r="Q326">
            <v>1</v>
          </cell>
          <cell r="R326" t="str">
            <v>X</v>
          </cell>
        </row>
        <row r="327">
          <cell r="A327" t="str">
            <v>0000890540</v>
          </cell>
          <cell r="B327" t="str">
            <v>Bank Chg-Remittance</v>
          </cell>
          <cell r="C327" t="str">
            <v>Bank Charges - Remittance Charges</v>
          </cell>
          <cell r="E327" t="str">
            <v>X</v>
          </cell>
          <cell r="F327" t="str">
            <v>PLP1</v>
          </cell>
          <cell r="H327" t="str">
            <v>G011</v>
          </cell>
          <cell r="L327" t="str">
            <v>-</v>
          </cell>
          <cell r="N327" t="str">
            <v>X</v>
          </cell>
          <cell r="O327" t="str">
            <v>X</v>
          </cell>
          <cell r="Q327">
            <v>1</v>
          </cell>
          <cell r="R327" t="str">
            <v>X</v>
          </cell>
        </row>
        <row r="328">
          <cell r="A328" t="str">
            <v>0000890590</v>
          </cell>
          <cell r="B328" t="str">
            <v>Bank Chg-Other</v>
          </cell>
          <cell r="C328" t="str">
            <v>Bank Charges - Others</v>
          </cell>
          <cell r="E328" t="str">
            <v>X</v>
          </cell>
          <cell r="F328" t="str">
            <v>PLP1</v>
          </cell>
          <cell r="H328" t="str">
            <v>G011</v>
          </cell>
          <cell r="L328" t="str">
            <v>-</v>
          </cell>
          <cell r="N328" t="str">
            <v>X</v>
          </cell>
          <cell r="O328" t="str">
            <v>X</v>
          </cell>
          <cell r="Q328">
            <v>1</v>
          </cell>
          <cell r="R328" t="str">
            <v>X</v>
          </cell>
        </row>
        <row r="329">
          <cell r="A329" t="str">
            <v>0000890600</v>
          </cell>
          <cell r="B329" t="str">
            <v>Chg-Risk Fee</v>
          </cell>
          <cell r="C329" t="str">
            <v>Charges - Risk Participation Fee</v>
          </cell>
          <cell r="E329" t="str">
            <v>X</v>
          </cell>
          <cell r="F329" t="str">
            <v>PLP1</v>
          </cell>
          <cell r="H329" t="str">
            <v>G011</v>
          </cell>
          <cell r="L329" t="str">
            <v>-</v>
          </cell>
          <cell r="N329" t="str">
            <v>X</v>
          </cell>
          <cell r="O329" t="str">
            <v>X</v>
          </cell>
          <cell r="Q329">
            <v>1</v>
          </cell>
          <cell r="R329" t="str">
            <v>X</v>
          </cell>
        </row>
        <row r="330">
          <cell r="A330" t="str">
            <v>0000890700</v>
          </cell>
          <cell r="B330" t="str">
            <v>Chg-Fin Comm</v>
          </cell>
          <cell r="C330" t="str">
            <v>Charges - Financing Commission</v>
          </cell>
          <cell r="E330" t="str">
            <v>X</v>
          </cell>
          <cell r="F330" t="str">
            <v>PLP1</v>
          </cell>
          <cell r="H330" t="str">
            <v>G011</v>
          </cell>
          <cell r="L330" t="str">
            <v>-</v>
          </cell>
          <cell r="N330" t="str">
            <v>X</v>
          </cell>
          <cell r="O330" t="str">
            <v>X</v>
          </cell>
          <cell r="Q330">
            <v>1</v>
          </cell>
          <cell r="R330" t="str">
            <v>X</v>
          </cell>
        </row>
        <row r="331">
          <cell r="A331" t="str">
            <v>0000890800</v>
          </cell>
          <cell r="B331" t="str">
            <v>Chg-Scrap/sample</v>
          </cell>
          <cell r="C331" t="str">
            <v>Charges - Scrap / Sample</v>
          </cell>
          <cell r="E331" t="str">
            <v>X</v>
          </cell>
          <cell r="F331" t="str">
            <v>PLP1</v>
          </cell>
          <cell r="H331" t="str">
            <v>G011</v>
          </cell>
          <cell r="L331" t="str">
            <v>-</v>
          </cell>
          <cell r="N331" t="str">
            <v>X</v>
          </cell>
          <cell r="O331" t="str">
            <v>X</v>
          </cell>
          <cell r="Q331">
            <v>1</v>
          </cell>
          <cell r="R331" t="str">
            <v>X</v>
          </cell>
        </row>
        <row r="332">
          <cell r="A332" t="str">
            <v>0000890810</v>
          </cell>
          <cell r="B332" t="str">
            <v>Chg-Price Adj.</v>
          </cell>
          <cell r="C332" t="str">
            <v>Charges - Price Adjustment</v>
          </cell>
          <cell r="E332" t="str">
            <v>X</v>
          </cell>
          <cell r="F332" t="str">
            <v>PLP1</v>
          </cell>
          <cell r="H332" t="str">
            <v>G011</v>
          </cell>
          <cell r="L332" t="str">
            <v>-</v>
          </cell>
          <cell r="N332" t="str">
            <v>X</v>
          </cell>
          <cell r="O332" t="str">
            <v>X</v>
          </cell>
          <cell r="Q332">
            <v>1</v>
          </cell>
          <cell r="R332" t="str">
            <v>X</v>
          </cell>
        </row>
        <row r="333">
          <cell r="A333" t="str">
            <v>0000890900</v>
          </cell>
          <cell r="B333" t="str">
            <v>Chg-Oth</v>
          </cell>
          <cell r="C333" t="str">
            <v>Charges - Others</v>
          </cell>
          <cell r="E333" t="str">
            <v>X</v>
          </cell>
          <cell r="F333" t="str">
            <v>PLP1</v>
          </cell>
          <cell r="H333" t="str">
            <v>G011</v>
          </cell>
          <cell r="L333" t="str">
            <v>-</v>
          </cell>
          <cell r="N333" t="str">
            <v>X</v>
          </cell>
          <cell r="O333" t="str">
            <v>X</v>
          </cell>
          <cell r="Q333">
            <v>1</v>
          </cell>
          <cell r="R333" t="str">
            <v>X</v>
          </cell>
        </row>
        <row r="334">
          <cell r="A334" t="str">
            <v>0000920010</v>
          </cell>
          <cell r="B334" t="str">
            <v>Salary</v>
          </cell>
          <cell r="C334" t="str">
            <v>O/E - Salary</v>
          </cell>
          <cell r="E334" t="str">
            <v>X</v>
          </cell>
          <cell r="F334" t="str">
            <v>PLE1</v>
          </cell>
          <cell r="H334" t="str">
            <v>G013</v>
          </cell>
          <cell r="L334" t="str">
            <v>-</v>
          </cell>
          <cell r="N334" t="str">
            <v>X</v>
          </cell>
          <cell r="O334" t="str">
            <v>X</v>
          </cell>
          <cell r="Q334">
            <v>1</v>
          </cell>
          <cell r="R334" t="str">
            <v>X</v>
          </cell>
        </row>
        <row r="335">
          <cell r="A335" t="str">
            <v>0000920020</v>
          </cell>
          <cell r="B335" t="str">
            <v>Payroll Tax</v>
          </cell>
          <cell r="C335" t="str">
            <v>O/E - Payroll Tax</v>
          </cell>
          <cell r="E335" t="str">
            <v>X</v>
          </cell>
          <cell r="F335" t="str">
            <v>PLE1</v>
          </cell>
          <cell r="H335" t="str">
            <v>G013</v>
          </cell>
          <cell r="L335" t="str">
            <v>-</v>
          </cell>
          <cell r="N335" t="str">
            <v>X</v>
          </cell>
          <cell r="O335" t="str">
            <v>X</v>
          </cell>
          <cell r="Q335">
            <v>1</v>
          </cell>
          <cell r="R335" t="str">
            <v>X</v>
          </cell>
        </row>
        <row r="336">
          <cell r="A336" t="str">
            <v>0000920030</v>
          </cell>
          <cell r="B336" t="str">
            <v>Personnel Agency</v>
          </cell>
          <cell r="C336" t="str">
            <v>O/E - Personnel Agency</v>
          </cell>
          <cell r="E336" t="str">
            <v>X</v>
          </cell>
          <cell r="F336" t="str">
            <v>PLE1</v>
          </cell>
          <cell r="H336" t="str">
            <v>G013</v>
          </cell>
          <cell r="L336" t="str">
            <v>-</v>
          </cell>
          <cell r="N336" t="str">
            <v>X</v>
          </cell>
          <cell r="O336" t="str">
            <v>X</v>
          </cell>
          <cell r="Q336">
            <v>1</v>
          </cell>
          <cell r="R336" t="str">
            <v>X</v>
          </cell>
        </row>
        <row r="337">
          <cell r="A337" t="str">
            <v>0000920040</v>
          </cell>
          <cell r="B337" t="str">
            <v>Loaned Personnel</v>
          </cell>
          <cell r="C337" t="str">
            <v>O/E - Loaned Personnel</v>
          </cell>
          <cell r="E337" t="str">
            <v>X</v>
          </cell>
          <cell r="F337" t="str">
            <v>PLE1</v>
          </cell>
          <cell r="H337" t="str">
            <v>G013</v>
          </cell>
          <cell r="L337" t="str">
            <v>-</v>
          </cell>
          <cell r="N337" t="str">
            <v>X</v>
          </cell>
          <cell r="O337" t="str">
            <v>X</v>
          </cell>
          <cell r="Q337">
            <v>1</v>
          </cell>
          <cell r="R337" t="str">
            <v>X</v>
          </cell>
        </row>
        <row r="338">
          <cell r="A338" t="str">
            <v>0000920050</v>
          </cell>
          <cell r="B338" t="str">
            <v>Personal Alloc</v>
          </cell>
          <cell r="C338" t="str">
            <v>O/E - Internal Personal Allocation</v>
          </cell>
          <cell r="E338" t="str">
            <v>X</v>
          </cell>
          <cell r="F338" t="str">
            <v>PLE1</v>
          </cell>
          <cell r="H338" t="str">
            <v>G013</v>
          </cell>
          <cell r="L338" t="str">
            <v>-</v>
          </cell>
          <cell r="N338" t="str">
            <v>X</v>
          </cell>
          <cell r="O338" t="str">
            <v>X</v>
          </cell>
          <cell r="Q338">
            <v>1</v>
          </cell>
          <cell r="R338" t="str">
            <v>X</v>
          </cell>
        </row>
        <row r="339">
          <cell r="A339" t="str">
            <v>0000920110</v>
          </cell>
          <cell r="B339" t="str">
            <v>Health &amp; Life Ins</v>
          </cell>
          <cell r="C339" t="str">
            <v>O/E - Health &amp; Life Insurance</v>
          </cell>
          <cell r="E339" t="str">
            <v>X</v>
          </cell>
          <cell r="F339" t="str">
            <v>PLE1</v>
          </cell>
          <cell r="H339" t="str">
            <v>G013</v>
          </cell>
          <cell r="L339" t="str">
            <v>-</v>
          </cell>
          <cell r="N339" t="str">
            <v>X</v>
          </cell>
          <cell r="O339" t="str">
            <v>X</v>
          </cell>
          <cell r="Q339">
            <v>1</v>
          </cell>
          <cell r="R339" t="str">
            <v>X</v>
          </cell>
        </row>
        <row r="340">
          <cell r="A340" t="str">
            <v>0000920120</v>
          </cell>
          <cell r="B340" t="str">
            <v>Welfare Exp</v>
          </cell>
          <cell r="C340" t="str">
            <v>O/E - Welfare Expense</v>
          </cell>
          <cell r="E340" t="str">
            <v>X</v>
          </cell>
          <cell r="F340" t="str">
            <v>PLE1</v>
          </cell>
          <cell r="H340" t="str">
            <v>G013</v>
          </cell>
          <cell r="L340" t="str">
            <v>-</v>
          </cell>
          <cell r="N340" t="str">
            <v>X</v>
          </cell>
          <cell r="O340" t="str">
            <v>X</v>
          </cell>
          <cell r="Q340">
            <v>1</v>
          </cell>
          <cell r="R340" t="str">
            <v>X</v>
          </cell>
        </row>
        <row r="341">
          <cell r="A341" t="str">
            <v>0000920130</v>
          </cell>
          <cell r="B341" t="str">
            <v>Retirement Plan</v>
          </cell>
          <cell r="C341" t="str">
            <v>O/E - Retirement Plan</v>
          </cell>
          <cell r="E341" t="str">
            <v>X</v>
          </cell>
          <cell r="F341" t="str">
            <v>PLE1</v>
          </cell>
          <cell r="H341" t="str">
            <v>G013</v>
          </cell>
          <cell r="L341" t="str">
            <v>-</v>
          </cell>
          <cell r="N341" t="str">
            <v>X</v>
          </cell>
          <cell r="O341" t="str">
            <v>X</v>
          </cell>
          <cell r="Q341">
            <v>1</v>
          </cell>
          <cell r="R341" t="str">
            <v>X</v>
          </cell>
        </row>
        <row r="342">
          <cell r="A342" t="str">
            <v>0000920210</v>
          </cell>
          <cell r="B342" t="str">
            <v>Business Trip</v>
          </cell>
          <cell r="C342" t="str">
            <v>O/E - Business Trip (Others)</v>
          </cell>
          <cell r="E342" t="str">
            <v>X</v>
          </cell>
          <cell r="F342" t="str">
            <v>PLE1</v>
          </cell>
          <cell r="H342" t="str">
            <v>G013</v>
          </cell>
          <cell r="L342" t="str">
            <v>-</v>
          </cell>
          <cell r="N342" t="str">
            <v>X</v>
          </cell>
          <cell r="O342" t="str">
            <v>X</v>
          </cell>
          <cell r="Q342">
            <v>1</v>
          </cell>
          <cell r="R342" t="str">
            <v>X</v>
          </cell>
        </row>
        <row r="343">
          <cell r="A343" t="str">
            <v>0000920211</v>
          </cell>
          <cell r="B343" t="str">
            <v>BZ Trip (Lodging)</v>
          </cell>
          <cell r="C343" t="str">
            <v>O/E - Business Trip (Lodging)</v>
          </cell>
          <cell r="E343" t="str">
            <v>X</v>
          </cell>
          <cell r="F343" t="str">
            <v>PLE1</v>
          </cell>
          <cell r="H343" t="str">
            <v>G013</v>
          </cell>
          <cell r="L343" t="str">
            <v>-</v>
          </cell>
          <cell r="N343" t="str">
            <v>X</v>
          </cell>
          <cell r="O343" t="str">
            <v>X</v>
          </cell>
          <cell r="Q343">
            <v>1</v>
          </cell>
          <cell r="R343" t="str">
            <v>X</v>
          </cell>
        </row>
        <row r="344">
          <cell r="A344" t="str">
            <v>0000920212</v>
          </cell>
          <cell r="B344" t="str">
            <v>BZ Trip(Meal Allow)</v>
          </cell>
          <cell r="C344" t="str">
            <v>O/E - Business Trip (Meal Allowance)</v>
          </cell>
          <cell r="E344" t="str">
            <v>X</v>
          </cell>
          <cell r="F344" t="str">
            <v>PLE1</v>
          </cell>
          <cell r="H344" t="str">
            <v>G013</v>
          </cell>
          <cell r="L344" t="str">
            <v>-</v>
          </cell>
          <cell r="N344" t="str">
            <v>X</v>
          </cell>
          <cell r="O344" t="str">
            <v>X</v>
          </cell>
          <cell r="Q344">
            <v>1</v>
          </cell>
          <cell r="R344" t="str">
            <v>X</v>
          </cell>
        </row>
        <row r="345">
          <cell r="A345" t="str">
            <v>0000920220</v>
          </cell>
          <cell r="B345" t="str">
            <v>Transference</v>
          </cell>
          <cell r="C345" t="str">
            <v>O/E - Transference</v>
          </cell>
          <cell r="E345" t="str">
            <v>X</v>
          </cell>
          <cell r="F345" t="str">
            <v>PLE1</v>
          </cell>
          <cell r="H345" t="str">
            <v>G013</v>
          </cell>
          <cell r="L345" t="str">
            <v>-</v>
          </cell>
          <cell r="N345" t="str">
            <v>X</v>
          </cell>
          <cell r="O345" t="str">
            <v>X</v>
          </cell>
          <cell r="Q345">
            <v>1</v>
          </cell>
          <cell r="R345" t="str">
            <v>X</v>
          </cell>
        </row>
        <row r="346">
          <cell r="A346" t="str">
            <v>0000920230</v>
          </cell>
          <cell r="B346" t="str">
            <v>Automobile</v>
          </cell>
          <cell r="C346" t="str">
            <v>O/E - Automobile</v>
          </cell>
          <cell r="E346" t="str">
            <v>X</v>
          </cell>
          <cell r="F346" t="str">
            <v>PLE1</v>
          </cell>
          <cell r="H346" t="str">
            <v>G013</v>
          </cell>
          <cell r="L346" t="str">
            <v>-</v>
          </cell>
          <cell r="N346" t="str">
            <v>X</v>
          </cell>
          <cell r="O346" t="str">
            <v>X</v>
          </cell>
          <cell r="Q346">
            <v>1</v>
          </cell>
          <cell r="R346" t="str">
            <v>X</v>
          </cell>
        </row>
        <row r="347">
          <cell r="A347" t="str">
            <v>0000920310</v>
          </cell>
          <cell r="B347" t="str">
            <v>E/T Tax Dedctble</v>
          </cell>
          <cell r="C347" t="str">
            <v>O/E - Entertainment: Tax Deductible</v>
          </cell>
          <cell r="E347" t="str">
            <v>X</v>
          </cell>
          <cell r="F347" t="str">
            <v>PLE1</v>
          </cell>
          <cell r="H347" t="str">
            <v>G013</v>
          </cell>
          <cell r="L347" t="str">
            <v>-</v>
          </cell>
          <cell r="N347" t="str">
            <v>X</v>
          </cell>
          <cell r="O347" t="str">
            <v>X</v>
          </cell>
          <cell r="Q347">
            <v>1</v>
          </cell>
          <cell r="R347" t="str">
            <v>X</v>
          </cell>
        </row>
        <row r="348">
          <cell r="A348" t="str">
            <v>0000920320</v>
          </cell>
          <cell r="B348" t="str">
            <v>E/T Non Tax Dedctble</v>
          </cell>
          <cell r="C348" t="str">
            <v>O/E - Entertainment: Non Tax Deductible</v>
          </cell>
          <cell r="E348" t="str">
            <v>X</v>
          </cell>
          <cell r="F348" t="str">
            <v>PLE1</v>
          </cell>
          <cell r="H348" t="str">
            <v>G013</v>
          </cell>
          <cell r="L348" t="str">
            <v>-</v>
          </cell>
          <cell r="N348" t="str">
            <v>X</v>
          </cell>
          <cell r="O348" t="str">
            <v>X</v>
          </cell>
          <cell r="Q348">
            <v>1</v>
          </cell>
          <cell r="R348" t="str">
            <v>X</v>
          </cell>
        </row>
        <row r="349">
          <cell r="A349" t="str">
            <v>0000920330</v>
          </cell>
          <cell r="B349" t="str">
            <v>Gifts</v>
          </cell>
          <cell r="C349" t="str">
            <v>O/E - Gifts</v>
          </cell>
          <cell r="E349" t="str">
            <v>X</v>
          </cell>
          <cell r="F349" t="str">
            <v>PLE1</v>
          </cell>
          <cell r="H349" t="str">
            <v>G013</v>
          </cell>
          <cell r="L349" t="str">
            <v>-</v>
          </cell>
          <cell r="N349" t="str">
            <v>X</v>
          </cell>
          <cell r="O349" t="str">
            <v>X</v>
          </cell>
          <cell r="Q349">
            <v>1</v>
          </cell>
          <cell r="R349" t="str">
            <v>X</v>
          </cell>
        </row>
        <row r="350">
          <cell r="A350" t="str">
            <v>0000920410</v>
          </cell>
          <cell r="B350" t="str">
            <v>Cable &amp; Telegram</v>
          </cell>
          <cell r="C350" t="str">
            <v>O/E - Cable &amp; Telegraph</v>
          </cell>
          <cell r="E350" t="str">
            <v>X</v>
          </cell>
          <cell r="F350" t="str">
            <v>PLE1</v>
          </cell>
          <cell r="H350" t="str">
            <v>G013</v>
          </cell>
          <cell r="L350" t="str">
            <v>-</v>
          </cell>
          <cell r="N350" t="str">
            <v>X</v>
          </cell>
          <cell r="O350" t="str">
            <v>X</v>
          </cell>
          <cell r="Q350">
            <v>1</v>
          </cell>
          <cell r="R350" t="str">
            <v>X</v>
          </cell>
        </row>
        <row r="351">
          <cell r="A351" t="str">
            <v>0000920420</v>
          </cell>
          <cell r="B351" t="str">
            <v>Postage</v>
          </cell>
          <cell r="C351" t="str">
            <v>O/E - Postage</v>
          </cell>
          <cell r="E351" t="str">
            <v>X</v>
          </cell>
          <cell r="F351" t="str">
            <v>PLE1</v>
          </cell>
          <cell r="H351" t="str">
            <v>G013</v>
          </cell>
          <cell r="L351" t="str">
            <v>-</v>
          </cell>
          <cell r="N351" t="str">
            <v>X</v>
          </cell>
          <cell r="O351" t="str">
            <v>X</v>
          </cell>
          <cell r="Q351">
            <v>1</v>
          </cell>
          <cell r="R351" t="str">
            <v>X</v>
          </cell>
        </row>
        <row r="352">
          <cell r="A352" t="str">
            <v>0000920430</v>
          </cell>
          <cell r="B352" t="str">
            <v>Phone</v>
          </cell>
          <cell r="C352" t="str">
            <v>O/E - Phone</v>
          </cell>
          <cell r="E352" t="str">
            <v>X</v>
          </cell>
          <cell r="F352" t="str">
            <v>PLE1</v>
          </cell>
          <cell r="H352" t="str">
            <v>G013</v>
          </cell>
          <cell r="L352" t="str">
            <v>-</v>
          </cell>
          <cell r="N352" t="str">
            <v>X</v>
          </cell>
          <cell r="O352" t="str">
            <v>X</v>
          </cell>
          <cell r="Q352">
            <v>1</v>
          </cell>
          <cell r="R352" t="str">
            <v>X</v>
          </cell>
        </row>
        <row r="353">
          <cell r="A353" t="str">
            <v>0000920440</v>
          </cell>
          <cell r="B353" t="str">
            <v>Messenger/Courier</v>
          </cell>
          <cell r="C353" t="str">
            <v>O/E - Messenger/Courier</v>
          </cell>
          <cell r="E353" t="str">
            <v>X</v>
          </cell>
          <cell r="F353" t="str">
            <v>PLE1</v>
          </cell>
          <cell r="H353" t="str">
            <v>G013</v>
          </cell>
          <cell r="L353" t="str">
            <v>-</v>
          </cell>
          <cell r="N353" t="str">
            <v>X</v>
          </cell>
          <cell r="O353" t="str">
            <v>X</v>
          </cell>
          <cell r="Q353">
            <v>1</v>
          </cell>
          <cell r="R353" t="str">
            <v>X</v>
          </cell>
        </row>
        <row r="354">
          <cell r="A354" t="str">
            <v>0000920510</v>
          </cell>
          <cell r="B354" t="str">
            <v>Rent</v>
          </cell>
          <cell r="C354" t="str">
            <v>O/E - Office Rental</v>
          </cell>
          <cell r="E354" t="str">
            <v>X</v>
          </cell>
          <cell r="F354" t="str">
            <v>PLE1</v>
          </cell>
          <cell r="H354" t="str">
            <v>G013</v>
          </cell>
          <cell r="L354" t="str">
            <v>-</v>
          </cell>
          <cell r="N354" t="str">
            <v>X</v>
          </cell>
          <cell r="O354" t="str">
            <v>X</v>
          </cell>
          <cell r="Q354">
            <v>1</v>
          </cell>
          <cell r="R354" t="str">
            <v>X</v>
          </cell>
        </row>
        <row r="355">
          <cell r="A355" t="str">
            <v>0000920520</v>
          </cell>
          <cell r="B355" t="str">
            <v>Repairs</v>
          </cell>
          <cell r="C355" t="str">
            <v>O/E - Repairs</v>
          </cell>
          <cell r="E355" t="str">
            <v>X</v>
          </cell>
          <cell r="F355" t="str">
            <v>PLE1</v>
          </cell>
          <cell r="H355" t="str">
            <v>G013</v>
          </cell>
          <cell r="L355" t="str">
            <v>-</v>
          </cell>
          <cell r="N355" t="str">
            <v>X</v>
          </cell>
          <cell r="O355" t="str">
            <v>X</v>
          </cell>
          <cell r="Q355">
            <v>1</v>
          </cell>
          <cell r="R355" t="str">
            <v>X</v>
          </cell>
        </row>
        <row r="356">
          <cell r="A356" t="str">
            <v>0000920530</v>
          </cell>
          <cell r="B356" t="str">
            <v>Utilities</v>
          </cell>
          <cell r="C356" t="str">
            <v>O/E - Utilities</v>
          </cell>
          <cell r="E356" t="str">
            <v>X</v>
          </cell>
          <cell r="F356" t="str">
            <v>PLE1</v>
          </cell>
          <cell r="H356" t="str">
            <v>G013</v>
          </cell>
          <cell r="L356" t="str">
            <v>-</v>
          </cell>
          <cell r="N356" t="str">
            <v>X</v>
          </cell>
          <cell r="O356" t="str">
            <v>X</v>
          </cell>
          <cell r="Q356">
            <v>1</v>
          </cell>
          <cell r="R356" t="str">
            <v>X</v>
          </cell>
        </row>
        <row r="357">
          <cell r="A357" t="str">
            <v>0000920540</v>
          </cell>
          <cell r="B357" t="str">
            <v>Equipment</v>
          </cell>
          <cell r="C357" t="str">
            <v>O/E - Equipment (Not Charged to Fixed Assets)</v>
          </cell>
          <cell r="E357" t="str">
            <v>X</v>
          </cell>
          <cell r="F357" t="str">
            <v>PLE1</v>
          </cell>
          <cell r="H357" t="str">
            <v>G013</v>
          </cell>
          <cell r="L357" t="str">
            <v>-</v>
          </cell>
          <cell r="N357" t="str">
            <v>X</v>
          </cell>
          <cell r="O357" t="str">
            <v>X</v>
          </cell>
          <cell r="Q357">
            <v>1</v>
          </cell>
          <cell r="R357" t="str">
            <v>X</v>
          </cell>
        </row>
        <row r="358">
          <cell r="A358" t="str">
            <v>0000920550</v>
          </cell>
          <cell r="B358" t="str">
            <v>Equipment Rental</v>
          </cell>
          <cell r="C358" t="str">
            <v>O/E - Equipment Rental</v>
          </cell>
          <cell r="E358" t="str">
            <v>X</v>
          </cell>
          <cell r="F358" t="str">
            <v>PLE1</v>
          </cell>
          <cell r="H358" t="str">
            <v>G013</v>
          </cell>
          <cell r="L358" t="str">
            <v>-</v>
          </cell>
          <cell r="N358" t="str">
            <v>X</v>
          </cell>
          <cell r="O358" t="str">
            <v>X</v>
          </cell>
          <cell r="Q358">
            <v>1</v>
          </cell>
          <cell r="R358" t="str">
            <v>X</v>
          </cell>
        </row>
        <row r="359">
          <cell r="A359" t="str">
            <v>0000920610</v>
          </cell>
          <cell r="B359" t="str">
            <v>Depreciation</v>
          </cell>
          <cell r="C359" t="str">
            <v>O/E - Depreciation</v>
          </cell>
          <cell r="E359" t="str">
            <v>X</v>
          </cell>
          <cell r="F359" t="str">
            <v>PLE1</v>
          </cell>
          <cell r="H359" t="str">
            <v>G013</v>
          </cell>
          <cell r="L359" t="str">
            <v>-</v>
          </cell>
          <cell r="N359" t="str">
            <v>X</v>
          </cell>
          <cell r="O359" t="str">
            <v>X</v>
          </cell>
          <cell r="Q359">
            <v>1</v>
          </cell>
          <cell r="R359" t="str">
            <v>X</v>
          </cell>
        </row>
        <row r="360">
          <cell r="A360" t="str">
            <v>0000920620</v>
          </cell>
          <cell r="B360" t="str">
            <v>Leasehold Amort</v>
          </cell>
          <cell r="C360" t="str">
            <v>O/E - Leasehold Amortization</v>
          </cell>
          <cell r="E360" t="str">
            <v>X</v>
          </cell>
          <cell r="F360" t="str">
            <v>PLE1</v>
          </cell>
          <cell r="H360" t="str">
            <v>G013</v>
          </cell>
          <cell r="L360" t="str">
            <v>-</v>
          </cell>
          <cell r="N360" t="str">
            <v>X</v>
          </cell>
          <cell r="O360" t="str">
            <v>X</v>
          </cell>
          <cell r="Q360">
            <v>1</v>
          </cell>
          <cell r="R360" t="str">
            <v>X</v>
          </cell>
        </row>
        <row r="361">
          <cell r="A361" t="str">
            <v>0000920630</v>
          </cell>
          <cell r="B361" t="str">
            <v>Goodwill Amort</v>
          </cell>
          <cell r="C361" t="str">
            <v>O/E - Goodwill Amortization</v>
          </cell>
          <cell r="E361" t="str">
            <v>X</v>
          </cell>
          <cell r="F361" t="str">
            <v>PLE1</v>
          </cell>
          <cell r="H361" t="str">
            <v>G013</v>
          </cell>
          <cell r="L361" t="str">
            <v>-</v>
          </cell>
          <cell r="N361" t="str">
            <v>X</v>
          </cell>
          <cell r="O361" t="str">
            <v>X</v>
          </cell>
          <cell r="Q361">
            <v>1</v>
          </cell>
          <cell r="R361" t="str">
            <v>X</v>
          </cell>
        </row>
        <row r="362">
          <cell r="A362" t="str">
            <v>0000920640</v>
          </cell>
          <cell r="B362" t="str">
            <v>Def Chg Amort</v>
          </cell>
          <cell r="C362" t="str">
            <v>O/E - Deferred Charges Amortization</v>
          </cell>
          <cell r="E362" t="str">
            <v>X</v>
          </cell>
          <cell r="F362" t="str">
            <v>PLE1</v>
          </cell>
          <cell r="H362" t="str">
            <v>G013</v>
          </cell>
          <cell r="L362" t="str">
            <v>-</v>
          </cell>
          <cell r="N362" t="str">
            <v>X</v>
          </cell>
          <cell r="O362" t="str">
            <v>X</v>
          </cell>
          <cell r="Q362">
            <v>1</v>
          </cell>
          <cell r="R362" t="str">
            <v>X</v>
          </cell>
        </row>
        <row r="363">
          <cell r="A363" t="str">
            <v>0000920710</v>
          </cell>
          <cell r="B363" t="str">
            <v>Office Supplies</v>
          </cell>
          <cell r="C363" t="str">
            <v>O/E - Office Supplies</v>
          </cell>
          <cell r="E363" t="str">
            <v>X</v>
          </cell>
          <cell r="F363" t="str">
            <v>PLE1</v>
          </cell>
          <cell r="H363" t="str">
            <v>G013</v>
          </cell>
          <cell r="L363" t="str">
            <v>-</v>
          </cell>
          <cell r="N363" t="str">
            <v>X</v>
          </cell>
          <cell r="O363" t="str">
            <v>X</v>
          </cell>
          <cell r="Q363">
            <v>1</v>
          </cell>
          <cell r="R363" t="str">
            <v>X</v>
          </cell>
        </row>
        <row r="364">
          <cell r="A364" t="str">
            <v>0000920720</v>
          </cell>
          <cell r="B364" t="str">
            <v>Publications</v>
          </cell>
          <cell r="C364" t="str">
            <v>O/E - Publications</v>
          </cell>
          <cell r="E364" t="str">
            <v>X</v>
          </cell>
          <cell r="F364" t="str">
            <v>PLE1</v>
          </cell>
          <cell r="H364" t="str">
            <v>G013</v>
          </cell>
          <cell r="L364" t="str">
            <v>-</v>
          </cell>
          <cell r="N364" t="str">
            <v>X</v>
          </cell>
          <cell r="O364" t="str">
            <v>X</v>
          </cell>
          <cell r="Q364">
            <v>1</v>
          </cell>
          <cell r="R364" t="str">
            <v>X</v>
          </cell>
        </row>
        <row r="365">
          <cell r="A365" t="str">
            <v>0000920730</v>
          </cell>
          <cell r="B365" t="str">
            <v>Inter-office Meeting</v>
          </cell>
          <cell r="C365" t="str">
            <v>O/E - Inter-office Meetings</v>
          </cell>
          <cell r="E365" t="str">
            <v>X</v>
          </cell>
          <cell r="F365" t="str">
            <v>PLE1</v>
          </cell>
          <cell r="H365" t="str">
            <v>G013</v>
          </cell>
          <cell r="L365" t="str">
            <v>-</v>
          </cell>
          <cell r="N365" t="str">
            <v>X</v>
          </cell>
          <cell r="O365" t="str">
            <v>X</v>
          </cell>
          <cell r="Q365">
            <v>1</v>
          </cell>
          <cell r="R365" t="str">
            <v>X</v>
          </cell>
        </row>
        <row r="366">
          <cell r="A366" t="str">
            <v>0000920810</v>
          </cell>
          <cell r="B366" t="str">
            <v>EDP Equip Rental</v>
          </cell>
          <cell r="C366" t="str">
            <v>O/E - EDP Equipment Rental</v>
          </cell>
          <cell r="E366" t="str">
            <v>X</v>
          </cell>
          <cell r="F366" t="str">
            <v>PLE1</v>
          </cell>
          <cell r="H366" t="str">
            <v>G013</v>
          </cell>
          <cell r="L366" t="str">
            <v>-</v>
          </cell>
          <cell r="N366" t="str">
            <v>X</v>
          </cell>
          <cell r="O366" t="str">
            <v>X</v>
          </cell>
          <cell r="Q366">
            <v>1</v>
          </cell>
          <cell r="R366" t="str">
            <v>X</v>
          </cell>
        </row>
        <row r="367">
          <cell r="A367" t="str">
            <v>0000920820</v>
          </cell>
          <cell r="B367" t="str">
            <v>Programmer Exp</v>
          </cell>
          <cell r="C367" t="str">
            <v>O/E - Programmer Expense</v>
          </cell>
          <cell r="E367" t="str">
            <v>X</v>
          </cell>
          <cell r="F367" t="str">
            <v>PLE1</v>
          </cell>
          <cell r="H367" t="str">
            <v>G013</v>
          </cell>
          <cell r="L367" t="str">
            <v>-</v>
          </cell>
          <cell r="N367" t="str">
            <v>X</v>
          </cell>
          <cell r="O367" t="str">
            <v>X</v>
          </cell>
          <cell r="Q367">
            <v>1</v>
          </cell>
          <cell r="R367" t="str">
            <v>X</v>
          </cell>
        </row>
        <row r="368">
          <cell r="A368" t="str">
            <v>0000920830</v>
          </cell>
          <cell r="B368" t="str">
            <v>EDP EXP Allocation</v>
          </cell>
          <cell r="C368" t="str">
            <v>O/E - EDP EXP Allocation</v>
          </cell>
          <cell r="E368" t="str">
            <v>X</v>
          </cell>
          <cell r="F368" t="str">
            <v>PLE1</v>
          </cell>
          <cell r="H368" t="str">
            <v>G013</v>
          </cell>
          <cell r="L368" t="str">
            <v>-</v>
          </cell>
          <cell r="N368" t="str">
            <v>X</v>
          </cell>
          <cell r="O368" t="str">
            <v>X</v>
          </cell>
          <cell r="Q368">
            <v>1</v>
          </cell>
          <cell r="R368" t="str">
            <v>X</v>
          </cell>
        </row>
        <row r="369">
          <cell r="A369" t="str">
            <v>0000920910</v>
          </cell>
          <cell r="B369" t="str">
            <v>Donations</v>
          </cell>
          <cell r="C369" t="str">
            <v>O/E - Donations</v>
          </cell>
          <cell r="E369" t="str">
            <v>X</v>
          </cell>
          <cell r="F369" t="str">
            <v>PLE1</v>
          </cell>
          <cell r="H369" t="str">
            <v>G013</v>
          </cell>
          <cell r="L369" t="str">
            <v>-</v>
          </cell>
          <cell r="N369" t="str">
            <v>X</v>
          </cell>
          <cell r="O369" t="str">
            <v>X</v>
          </cell>
          <cell r="Q369">
            <v>1</v>
          </cell>
          <cell r="R369" t="str">
            <v>X</v>
          </cell>
        </row>
        <row r="370">
          <cell r="A370" t="str">
            <v>0000920920</v>
          </cell>
          <cell r="B370" t="str">
            <v>Advertisement</v>
          </cell>
          <cell r="C370" t="str">
            <v>O/E - Advertisement</v>
          </cell>
          <cell r="E370" t="str">
            <v>X</v>
          </cell>
          <cell r="F370" t="str">
            <v>PLE1</v>
          </cell>
          <cell r="H370" t="str">
            <v>G013</v>
          </cell>
          <cell r="L370" t="str">
            <v>-</v>
          </cell>
          <cell r="N370" t="str">
            <v>X</v>
          </cell>
          <cell r="O370" t="str">
            <v>X</v>
          </cell>
          <cell r="Q370">
            <v>1</v>
          </cell>
          <cell r="R370" t="str">
            <v>X</v>
          </cell>
        </row>
        <row r="371">
          <cell r="A371" t="str">
            <v>0000920930</v>
          </cell>
          <cell r="B371" t="str">
            <v>MBR Fee:Deduct</v>
          </cell>
          <cell r="C371" t="str">
            <v>O/E - Membership Fee: Tax Deductible</v>
          </cell>
          <cell r="E371" t="str">
            <v>X</v>
          </cell>
          <cell r="F371" t="str">
            <v>PLE1</v>
          </cell>
          <cell r="H371" t="str">
            <v>G013</v>
          </cell>
          <cell r="L371" t="str">
            <v>-</v>
          </cell>
          <cell r="N371" t="str">
            <v>X</v>
          </cell>
          <cell r="O371" t="str">
            <v>X</v>
          </cell>
          <cell r="Q371">
            <v>1</v>
          </cell>
          <cell r="R371" t="str">
            <v>X</v>
          </cell>
        </row>
        <row r="372">
          <cell r="A372" t="str">
            <v>0000920935</v>
          </cell>
          <cell r="B372" t="str">
            <v>MBR Fee:Non Deduct</v>
          </cell>
          <cell r="C372" t="str">
            <v>O/E - Membership Fee: Non Tax Deductible</v>
          </cell>
          <cell r="E372" t="str">
            <v>X</v>
          </cell>
          <cell r="F372" t="str">
            <v>PLE1</v>
          </cell>
          <cell r="H372" t="str">
            <v>G013</v>
          </cell>
          <cell r="L372" t="str">
            <v>-</v>
          </cell>
          <cell r="N372" t="str">
            <v>X</v>
          </cell>
          <cell r="O372" t="str">
            <v>X</v>
          </cell>
          <cell r="Q372">
            <v>1</v>
          </cell>
          <cell r="R372" t="str">
            <v>X</v>
          </cell>
        </row>
        <row r="373">
          <cell r="A373" t="str">
            <v>0000920940</v>
          </cell>
          <cell r="B373" t="str">
            <v>CR Survey</v>
          </cell>
          <cell r="C373" t="str">
            <v>O/E - CR Survey</v>
          </cell>
          <cell r="E373" t="str">
            <v>X</v>
          </cell>
          <cell r="F373" t="str">
            <v>PLE1</v>
          </cell>
          <cell r="H373" t="str">
            <v>G013</v>
          </cell>
          <cell r="L373" t="str">
            <v>-</v>
          </cell>
          <cell r="N373" t="str">
            <v>X</v>
          </cell>
          <cell r="O373" t="str">
            <v>X</v>
          </cell>
          <cell r="Q373">
            <v>1</v>
          </cell>
          <cell r="R373" t="str">
            <v>X</v>
          </cell>
        </row>
        <row r="374">
          <cell r="A374" t="str">
            <v>0000920951</v>
          </cell>
          <cell r="B374" t="str">
            <v>Legal fee</v>
          </cell>
          <cell r="C374" t="str">
            <v>O/E - Legal fee</v>
          </cell>
          <cell r="E374" t="str">
            <v>X</v>
          </cell>
          <cell r="F374" t="str">
            <v>PLE1</v>
          </cell>
          <cell r="H374" t="str">
            <v>G013</v>
          </cell>
          <cell r="L374" t="str">
            <v>-</v>
          </cell>
          <cell r="N374" t="str">
            <v>X</v>
          </cell>
          <cell r="O374" t="str">
            <v>X</v>
          </cell>
          <cell r="Q374">
            <v>1</v>
          </cell>
          <cell r="R374" t="str">
            <v>X</v>
          </cell>
        </row>
        <row r="375">
          <cell r="A375" t="str">
            <v>0000920952</v>
          </cell>
          <cell r="B375" t="str">
            <v>Accountant Fee</v>
          </cell>
          <cell r="C375" t="str">
            <v>O/E - Accountant Fee</v>
          </cell>
          <cell r="E375" t="str">
            <v>X</v>
          </cell>
          <cell r="F375" t="str">
            <v>PLE1</v>
          </cell>
          <cell r="H375" t="str">
            <v>G013</v>
          </cell>
          <cell r="L375" t="str">
            <v>-</v>
          </cell>
          <cell r="N375" t="str">
            <v>X</v>
          </cell>
          <cell r="O375" t="str">
            <v>X</v>
          </cell>
          <cell r="Q375">
            <v>1</v>
          </cell>
          <cell r="R375" t="str">
            <v>X</v>
          </cell>
        </row>
        <row r="376">
          <cell r="A376" t="str">
            <v>0000920953</v>
          </cell>
          <cell r="B376" t="str">
            <v>Consultant Fee</v>
          </cell>
          <cell r="C376" t="str">
            <v>O/E - Consultant Fee</v>
          </cell>
          <cell r="E376" t="str">
            <v>X</v>
          </cell>
          <cell r="F376" t="str">
            <v>PLE1</v>
          </cell>
          <cell r="H376" t="str">
            <v>G013</v>
          </cell>
          <cell r="L376" t="str">
            <v>-</v>
          </cell>
          <cell r="N376" t="str">
            <v>X</v>
          </cell>
          <cell r="O376" t="str">
            <v>X</v>
          </cell>
          <cell r="Q376">
            <v>1</v>
          </cell>
          <cell r="R376" t="str">
            <v>X</v>
          </cell>
        </row>
        <row r="377">
          <cell r="A377" t="str">
            <v>0000920954</v>
          </cell>
          <cell r="B377" t="str">
            <v>Other Fees</v>
          </cell>
          <cell r="C377" t="str">
            <v>O/E - Other Professional Fee</v>
          </cell>
          <cell r="E377" t="str">
            <v>X</v>
          </cell>
          <cell r="F377" t="str">
            <v>PLE1</v>
          </cell>
          <cell r="H377" t="str">
            <v>G013</v>
          </cell>
          <cell r="L377" t="str">
            <v>-</v>
          </cell>
          <cell r="N377" t="str">
            <v>X</v>
          </cell>
          <cell r="O377" t="str">
            <v>X</v>
          </cell>
          <cell r="Q377">
            <v>1</v>
          </cell>
          <cell r="R377" t="str">
            <v>X</v>
          </cell>
        </row>
        <row r="378">
          <cell r="A378" t="str">
            <v>0000920955</v>
          </cell>
          <cell r="B378" t="str">
            <v>Seminar Meets</v>
          </cell>
          <cell r="C378" t="str">
            <v>O/E - Seminar Meetings</v>
          </cell>
          <cell r="E378" t="str">
            <v>X</v>
          </cell>
          <cell r="F378" t="str">
            <v>PLE1</v>
          </cell>
          <cell r="H378" t="str">
            <v>G013</v>
          </cell>
          <cell r="L378" t="str">
            <v>-</v>
          </cell>
          <cell r="N378" t="str">
            <v>X</v>
          </cell>
          <cell r="O378" t="str">
            <v>X</v>
          </cell>
          <cell r="Q378">
            <v>1</v>
          </cell>
          <cell r="R378" t="str">
            <v>X</v>
          </cell>
        </row>
        <row r="379">
          <cell r="A379" t="str">
            <v>0000920960</v>
          </cell>
          <cell r="B379" t="str">
            <v>Casualty Ins</v>
          </cell>
          <cell r="C379" t="str">
            <v>O/E - Casualty Insurance</v>
          </cell>
          <cell r="E379" t="str">
            <v>X</v>
          </cell>
          <cell r="F379" t="str">
            <v>PLE1</v>
          </cell>
          <cell r="H379" t="str">
            <v>G013</v>
          </cell>
          <cell r="L379" t="str">
            <v>-</v>
          </cell>
          <cell r="N379" t="str">
            <v>X</v>
          </cell>
          <cell r="O379" t="str">
            <v>X</v>
          </cell>
          <cell r="Q379">
            <v>1</v>
          </cell>
          <cell r="R379" t="str">
            <v>X</v>
          </cell>
        </row>
        <row r="380">
          <cell r="A380" t="str">
            <v>0000920970</v>
          </cell>
          <cell r="B380" t="str">
            <v>Property Tax</v>
          </cell>
          <cell r="C380" t="str">
            <v>O/E - Property Tax</v>
          </cell>
          <cell r="E380" t="str">
            <v>X</v>
          </cell>
          <cell r="F380" t="str">
            <v>PLE1</v>
          </cell>
          <cell r="H380" t="str">
            <v>G013</v>
          </cell>
          <cell r="L380" t="str">
            <v>-</v>
          </cell>
          <cell r="N380" t="str">
            <v>X</v>
          </cell>
          <cell r="O380" t="str">
            <v>X</v>
          </cell>
          <cell r="Q380">
            <v>1</v>
          </cell>
          <cell r="R380" t="str">
            <v>X</v>
          </cell>
        </row>
        <row r="381">
          <cell r="A381" t="str">
            <v>0000920975</v>
          </cell>
          <cell r="B381" t="str">
            <v>Franchise Tax</v>
          </cell>
          <cell r="C381" t="str">
            <v>O/E - Franchise Tax</v>
          </cell>
          <cell r="E381" t="str">
            <v>X</v>
          </cell>
          <cell r="F381" t="str">
            <v>PLE1</v>
          </cell>
          <cell r="H381" t="str">
            <v>G013</v>
          </cell>
          <cell r="L381" t="str">
            <v>-</v>
          </cell>
          <cell r="N381" t="str">
            <v>X</v>
          </cell>
          <cell r="O381" t="str">
            <v>X</v>
          </cell>
          <cell r="Q381">
            <v>1</v>
          </cell>
          <cell r="R381" t="str">
            <v>X</v>
          </cell>
        </row>
        <row r="382">
          <cell r="A382" t="str">
            <v>0000920979</v>
          </cell>
          <cell r="B382" t="str">
            <v>Taxes-Other</v>
          </cell>
          <cell r="C382" t="str">
            <v>O/E - Other Taxes</v>
          </cell>
          <cell r="E382" t="str">
            <v>X</v>
          </cell>
          <cell r="F382" t="str">
            <v>PLE1</v>
          </cell>
          <cell r="H382" t="str">
            <v>G013</v>
          </cell>
          <cell r="L382" t="str">
            <v>-</v>
          </cell>
          <cell r="N382" t="str">
            <v>X</v>
          </cell>
          <cell r="O382" t="str">
            <v>X</v>
          </cell>
          <cell r="Q382">
            <v>1</v>
          </cell>
          <cell r="R382" t="str">
            <v>X</v>
          </cell>
        </row>
        <row r="383">
          <cell r="A383" t="str">
            <v>0000920980</v>
          </cell>
          <cell r="B383" t="str">
            <v>Tax Non-Deduct Exp</v>
          </cell>
          <cell r="C383" t="str">
            <v>O/E - Taxes on Non-Deduction Expenses</v>
          </cell>
          <cell r="E383" t="str">
            <v>X</v>
          </cell>
          <cell r="F383" t="str">
            <v>PLE1</v>
          </cell>
          <cell r="H383" t="str">
            <v>G013</v>
          </cell>
          <cell r="L383" t="str">
            <v>-</v>
          </cell>
          <cell r="N383" t="str">
            <v>X</v>
          </cell>
          <cell r="O383" t="str">
            <v>X</v>
          </cell>
          <cell r="Q383">
            <v>1</v>
          </cell>
          <cell r="R383" t="str">
            <v>X</v>
          </cell>
        </row>
        <row r="384">
          <cell r="A384" t="str">
            <v>0000920990</v>
          </cell>
          <cell r="B384" t="str">
            <v>Miscellaneous</v>
          </cell>
          <cell r="C384" t="str">
            <v>O/E - Miscellaneous</v>
          </cell>
          <cell r="E384" t="str">
            <v>X</v>
          </cell>
          <cell r="F384" t="str">
            <v>PLE1</v>
          </cell>
          <cell r="H384" t="str">
            <v>G013</v>
          </cell>
          <cell r="L384" t="str">
            <v>-</v>
          </cell>
          <cell r="N384" t="str">
            <v>X</v>
          </cell>
          <cell r="O384" t="str">
            <v>X</v>
          </cell>
          <cell r="Q384">
            <v>1</v>
          </cell>
          <cell r="R384" t="str">
            <v>X</v>
          </cell>
        </row>
        <row r="385">
          <cell r="A385" t="str">
            <v>0000920999</v>
          </cell>
          <cell r="B385" t="str">
            <v>Loss on Bad Debts</v>
          </cell>
          <cell r="C385" t="str">
            <v>O/E - Loss on Bad Debts</v>
          </cell>
          <cell r="E385" t="str">
            <v>X</v>
          </cell>
          <cell r="F385" t="str">
            <v>PLE1</v>
          </cell>
          <cell r="H385" t="str">
            <v>G013</v>
          </cell>
          <cell r="L385" t="str">
            <v>-</v>
          </cell>
          <cell r="N385" t="str">
            <v>X</v>
          </cell>
          <cell r="O385" t="str">
            <v>X</v>
          </cell>
          <cell r="Q385">
            <v>1</v>
          </cell>
          <cell r="R385" t="str">
            <v>X</v>
          </cell>
        </row>
        <row r="386">
          <cell r="A386" t="str">
            <v>0000940100</v>
          </cell>
          <cell r="B386" t="str">
            <v>Intrnl Int Adjust</v>
          </cell>
          <cell r="C386" t="str">
            <v>Internal Interest Adjustment</v>
          </cell>
          <cell r="E386" t="str">
            <v>X</v>
          </cell>
          <cell r="F386" t="str">
            <v>PLO1</v>
          </cell>
          <cell r="H386" t="str">
            <v>G013</v>
          </cell>
          <cell r="N386" t="str">
            <v>X</v>
          </cell>
          <cell r="O386" t="str">
            <v>X</v>
          </cell>
          <cell r="Q386">
            <v>1</v>
          </cell>
        </row>
        <row r="387">
          <cell r="A387" t="str">
            <v>0000940900</v>
          </cell>
          <cell r="B387" t="str">
            <v>Interoffice Int</v>
          </cell>
          <cell r="C387" t="str">
            <v>Internal Interest - Interoffice</v>
          </cell>
          <cell r="E387" t="str">
            <v>X</v>
          </cell>
          <cell r="F387" t="str">
            <v>PLO1</v>
          </cell>
          <cell r="H387" t="str">
            <v>G013</v>
          </cell>
          <cell r="N387" t="str">
            <v>X</v>
          </cell>
          <cell r="O387" t="str">
            <v>X</v>
          </cell>
          <cell r="Q387">
            <v>1</v>
          </cell>
        </row>
        <row r="388">
          <cell r="A388" t="str">
            <v>0000940910</v>
          </cell>
          <cell r="B388" t="str">
            <v>Intrnl Int Investmnt</v>
          </cell>
          <cell r="C388" t="str">
            <v>Internal Interest - Investment</v>
          </cell>
          <cell r="E388" t="str">
            <v>X</v>
          </cell>
          <cell r="F388" t="str">
            <v>PLO1</v>
          </cell>
          <cell r="H388" t="str">
            <v>G013</v>
          </cell>
          <cell r="N388" t="str">
            <v>X</v>
          </cell>
          <cell r="O388" t="str">
            <v>X</v>
          </cell>
          <cell r="Q388">
            <v>1</v>
          </cell>
        </row>
        <row r="389">
          <cell r="A389" t="str">
            <v>0000940920</v>
          </cell>
          <cell r="B389" t="str">
            <v>Intrnl Int Loans</v>
          </cell>
          <cell r="C389" t="str">
            <v>Internal Interest - Loans</v>
          </cell>
          <cell r="E389" t="str">
            <v>X</v>
          </cell>
          <cell r="F389" t="str">
            <v>PLO1</v>
          </cell>
          <cell r="H389" t="str">
            <v>G013</v>
          </cell>
          <cell r="N389" t="str">
            <v>X</v>
          </cell>
          <cell r="O389" t="str">
            <v>X</v>
          </cell>
          <cell r="Q389">
            <v>1</v>
          </cell>
        </row>
        <row r="390">
          <cell r="A390" t="str">
            <v>0000940930</v>
          </cell>
          <cell r="B390" t="str">
            <v>Intrnl Int Fix Asset</v>
          </cell>
          <cell r="C390" t="str">
            <v>Internal Interest - Fixed Assets</v>
          </cell>
          <cell r="E390" t="str">
            <v>X</v>
          </cell>
          <cell r="F390" t="str">
            <v>PLO1</v>
          </cell>
          <cell r="H390" t="str">
            <v>G013</v>
          </cell>
          <cell r="N390" t="str">
            <v>X</v>
          </cell>
          <cell r="O390" t="str">
            <v>X</v>
          </cell>
          <cell r="Q390">
            <v>1</v>
          </cell>
        </row>
        <row r="391">
          <cell r="A391" t="str">
            <v>0000940940</v>
          </cell>
          <cell r="B391" t="str">
            <v>Intrnl Int Overdue</v>
          </cell>
          <cell r="C391" t="str">
            <v>Internal Interest - Overdue A/R</v>
          </cell>
          <cell r="E391" t="str">
            <v>X</v>
          </cell>
          <cell r="F391" t="str">
            <v>PLO1</v>
          </cell>
          <cell r="H391" t="str">
            <v>G013</v>
          </cell>
          <cell r="N391" t="str">
            <v>X</v>
          </cell>
          <cell r="O391" t="str">
            <v>X</v>
          </cell>
          <cell r="Q391">
            <v>1</v>
          </cell>
        </row>
        <row r="392">
          <cell r="A392" t="str">
            <v>0000940990</v>
          </cell>
          <cell r="B392" t="str">
            <v>Intrnl Int Others</v>
          </cell>
          <cell r="C392" t="str">
            <v>Internal Interest - Others</v>
          </cell>
          <cell r="E392" t="str">
            <v>X</v>
          </cell>
          <cell r="F392" t="str">
            <v>PLO1</v>
          </cell>
          <cell r="H392" t="str">
            <v>G013</v>
          </cell>
          <cell r="N392" t="str">
            <v>X</v>
          </cell>
          <cell r="O392" t="str">
            <v>X</v>
          </cell>
          <cell r="Q392">
            <v>1</v>
          </cell>
        </row>
        <row r="393">
          <cell r="A393" t="str">
            <v>0000950110</v>
          </cell>
          <cell r="B393" t="str">
            <v>Int Exp-ST Borrowing</v>
          </cell>
          <cell r="C393" t="str">
            <v>Interest Expenses - Short Term Borrowings</v>
          </cell>
          <cell r="E393" t="str">
            <v>X</v>
          </cell>
          <cell r="F393" t="str">
            <v>PLO1</v>
          </cell>
          <cell r="H393" t="str">
            <v>G011</v>
          </cell>
          <cell r="N393" t="str">
            <v>X</v>
          </cell>
          <cell r="O393" t="str">
            <v>X</v>
          </cell>
        </row>
        <row r="394">
          <cell r="A394" t="str">
            <v>0000950120</v>
          </cell>
          <cell r="B394" t="str">
            <v>Int Exp-ST Loan:Fin</v>
          </cell>
          <cell r="C394" t="str">
            <v>Interest Expenses - Short Term Tied Loan: Finance</v>
          </cell>
          <cell r="E394" t="str">
            <v>X</v>
          </cell>
          <cell r="F394" t="str">
            <v>PLO1</v>
          </cell>
          <cell r="H394" t="str">
            <v>G011</v>
          </cell>
          <cell r="N394" t="str">
            <v>X</v>
          </cell>
          <cell r="O394" t="str">
            <v>X</v>
          </cell>
        </row>
        <row r="395">
          <cell r="A395" t="str">
            <v>0000950130</v>
          </cell>
          <cell r="B395" t="str">
            <v>Int Exp-ST Loan:Tr</v>
          </cell>
          <cell r="C395" t="str">
            <v>Interest Expenses - Short Term Tied Loan: Trade</v>
          </cell>
          <cell r="E395" t="str">
            <v>X</v>
          </cell>
          <cell r="F395" t="str">
            <v>PLO1</v>
          </cell>
          <cell r="H395" t="str">
            <v>G011</v>
          </cell>
          <cell r="N395" t="str">
            <v>X</v>
          </cell>
          <cell r="O395" t="str">
            <v>X</v>
          </cell>
        </row>
        <row r="396">
          <cell r="A396" t="str">
            <v>0000950140</v>
          </cell>
          <cell r="B396" t="str">
            <v>Int Exp-ST OverNight</v>
          </cell>
          <cell r="C396" t="str">
            <v>Interest Expenses - Short Term Over Night</v>
          </cell>
          <cell r="E396" t="str">
            <v>X</v>
          </cell>
          <cell r="F396" t="str">
            <v>PLO1</v>
          </cell>
          <cell r="H396" t="str">
            <v>G011</v>
          </cell>
          <cell r="N396" t="str">
            <v>X</v>
          </cell>
          <cell r="O396" t="str">
            <v>X</v>
          </cell>
        </row>
        <row r="397">
          <cell r="A397" t="str">
            <v>0000950150</v>
          </cell>
          <cell r="B397" t="str">
            <v>Int Exp-ST B/A</v>
          </cell>
          <cell r="C397" t="str">
            <v>Interest Expenses - Short Term B/A</v>
          </cell>
          <cell r="E397" t="str">
            <v>X</v>
          </cell>
          <cell r="F397" t="str">
            <v>PLO1</v>
          </cell>
          <cell r="H397" t="str">
            <v>G011</v>
          </cell>
          <cell r="N397" t="str">
            <v>X</v>
          </cell>
          <cell r="O397" t="str">
            <v>X</v>
          </cell>
        </row>
        <row r="398">
          <cell r="A398" t="str">
            <v>0000950160</v>
          </cell>
          <cell r="B398" t="str">
            <v>Int Exp-LT Borrowing</v>
          </cell>
          <cell r="C398" t="str">
            <v>Interest Expenses - Long Term Borrowingss</v>
          </cell>
          <cell r="E398" t="str">
            <v>X</v>
          </cell>
          <cell r="F398" t="str">
            <v>PLO1</v>
          </cell>
          <cell r="H398" t="str">
            <v>G011</v>
          </cell>
          <cell r="N398" t="str">
            <v>X</v>
          </cell>
          <cell r="O398" t="str">
            <v>X</v>
          </cell>
        </row>
        <row r="399">
          <cell r="A399" t="str">
            <v>0000950170</v>
          </cell>
          <cell r="B399" t="str">
            <v>Int Exp-LT Loan Fin</v>
          </cell>
          <cell r="C399" t="str">
            <v>Interest Expenses - Long Term Tied Loan: Finance</v>
          </cell>
          <cell r="E399" t="str">
            <v>X</v>
          </cell>
          <cell r="F399" t="str">
            <v>PLO1</v>
          </cell>
          <cell r="H399" t="str">
            <v>G011</v>
          </cell>
          <cell r="N399" t="str">
            <v>X</v>
          </cell>
          <cell r="O399" t="str">
            <v>X</v>
          </cell>
        </row>
        <row r="400">
          <cell r="A400" t="str">
            <v>0000950180</v>
          </cell>
          <cell r="B400" t="str">
            <v>Int Exp-LT Loan Tr</v>
          </cell>
          <cell r="C400" t="str">
            <v>Interest Expenses - Long Term Tied Loan: Trade</v>
          </cell>
          <cell r="E400" t="str">
            <v>X</v>
          </cell>
          <cell r="F400" t="str">
            <v>PLO1</v>
          </cell>
          <cell r="H400" t="str">
            <v>G011</v>
          </cell>
          <cell r="N400" t="str">
            <v>X</v>
          </cell>
          <cell r="O400" t="str">
            <v>X</v>
          </cell>
        </row>
        <row r="401">
          <cell r="A401" t="str">
            <v>0000950190</v>
          </cell>
          <cell r="B401" t="str">
            <v>Int Exp-Oth Borrow</v>
          </cell>
          <cell r="C401" t="str">
            <v>Interest Expenses - Other Borrowings</v>
          </cell>
          <cell r="E401" t="str">
            <v>X</v>
          </cell>
          <cell r="F401" t="str">
            <v>PLO1</v>
          </cell>
          <cell r="H401" t="str">
            <v>G011</v>
          </cell>
          <cell r="N401" t="str">
            <v>X</v>
          </cell>
          <cell r="O401" t="str">
            <v>X</v>
          </cell>
        </row>
        <row r="402">
          <cell r="A402" t="str">
            <v>0000950210</v>
          </cell>
          <cell r="B402" t="str">
            <v>Int Exp-B/C Disc Exp</v>
          </cell>
          <cell r="C402" t="str">
            <v>Interest Expenses -B/C Discount Charge:Export Bill</v>
          </cell>
          <cell r="E402" t="str">
            <v>X</v>
          </cell>
          <cell r="F402" t="str">
            <v>PLO1</v>
          </cell>
          <cell r="H402" t="str">
            <v>G011</v>
          </cell>
          <cell r="N402" t="str">
            <v>X</v>
          </cell>
          <cell r="O402" t="str">
            <v>X</v>
          </cell>
        </row>
        <row r="403">
          <cell r="A403" t="str">
            <v>0000950220</v>
          </cell>
          <cell r="B403" t="str">
            <v>Int Exp-B/C Disc Imp</v>
          </cell>
          <cell r="C403" t="str">
            <v>Interest Expenses -B/C Discount Charge:Import Bill</v>
          </cell>
          <cell r="E403" t="str">
            <v>X</v>
          </cell>
          <cell r="F403" t="str">
            <v>PLO1</v>
          </cell>
          <cell r="H403" t="str">
            <v>G011</v>
          </cell>
          <cell r="N403" t="str">
            <v>X</v>
          </cell>
          <cell r="O403" t="str">
            <v>X</v>
          </cell>
        </row>
        <row r="404">
          <cell r="A404" t="str">
            <v>0000950240</v>
          </cell>
          <cell r="B404" t="str">
            <v>Int Exp-US Treasurie</v>
          </cell>
          <cell r="C404" t="str">
            <v>Interest Expenses - U.S. Treasuries</v>
          </cell>
          <cell r="E404" t="str">
            <v>X</v>
          </cell>
          <cell r="F404" t="str">
            <v>PLO1</v>
          </cell>
          <cell r="H404" t="str">
            <v>G011</v>
          </cell>
          <cell r="N404" t="str">
            <v>X</v>
          </cell>
          <cell r="O404" t="str">
            <v>X</v>
          </cell>
        </row>
        <row r="405">
          <cell r="A405" t="str">
            <v>0000950250</v>
          </cell>
          <cell r="B405" t="str">
            <v>Int Exp-Bond</v>
          </cell>
          <cell r="C405" t="str">
            <v>Interest Expenses - Bond</v>
          </cell>
          <cell r="E405" t="str">
            <v>X</v>
          </cell>
          <cell r="F405" t="str">
            <v>PLO1</v>
          </cell>
          <cell r="H405" t="str">
            <v>G011</v>
          </cell>
          <cell r="N405" t="str">
            <v>X</v>
          </cell>
          <cell r="O405" t="str">
            <v>X</v>
          </cell>
        </row>
        <row r="406">
          <cell r="A406" t="str">
            <v>0000950300</v>
          </cell>
          <cell r="B406" t="str">
            <v>Int Exp-C/P</v>
          </cell>
          <cell r="C406" t="str">
            <v>Interest Expenses - Commercial Paper</v>
          </cell>
          <cell r="E406" t="str">
            <v>X</v>
          </cell>
          <cell r="F406" t="str">
            <v>PLO1</v>
          </cell>
          <cell r="H406" t="str">
            <v>G011</v>
          </cell>
          <cell r="N406" t="str">
            <v>X</v>
          </cell>
          <cell r="O406" t="str">
            <v>X</v>
          </cell>
        </row>
        <row r="407">
          <cell r="A407" t="str">
            <v>0000950350</v>
          </cell>
          <cell r="B407" t="str">
            <v>Int Exp-Med.T Note</v>
          </cell>
          <cell r="C407" t="str">
            <v>Interest Expenses - Medium Term Note</v>
          </cell>
          <cell r="E407" t="str">
            <v>X</v>
          </cell>
          <cell r="F407" t="str">
            <v>PLO1</v>
          </cell>
          <cell r="H407" t="str">
            <v>G011</v>
          </cell>
          <cell r="N407" t="str">
            <v>X</v>
          </cell>
          <cell r="O407" t="str">
            <v>X</v>
          </cell>
        </row>
        <row r="408">
          <cell r="A408" t="str">
            <v>0000950400</v>
          </cell>
          <cell r="B408" t="str">
            <v>Int Exp-Creditors</v>
          </cell>
          <cell r="C408" t="str">
            <v>Interest Expenses - Trade Creditors</v>
          </cell>
          <cell r="E408" t="str">
            <v>X</v>
          </cell>
          <cell r="F408" t="str">
            <v>PLO1</v>
          </cell>
          <cell r="H408" t="str">
            <v>G011</v>
          </cell>
          <cell r="N408" t="str">
            <v>X</v>
          </cell>
          <cell r="O408" t="str">
            <v>X</v>
          </cell>
        </row>
        <row r="409">
          <cell r="A409" t="str">
            <v>0000950410</v>
          </cell>
          <cell r="B409" t="str">
            <v>Int Exp-Repo UST</v>
          </cell>
          <cell r="C409" t="str">
            <v>Interest Expenses - Repo US Treasury</v>
          </cell>
          <cell r="E409" t="str">
            <v>X</v>
          </cell>
          <cell r="F409" t="str">
            <v>PLO1</v>
          </cell>
          <cell r="H409" t="str">
            <v>G011</v>
          </cell>
          <cell r="N409" t="str">
            <v>X</v>
          </cell>
          <cell r="O409" t="str">
            <v>X</v>
          </cell>
        </row>
        <row r="410">
          <cell r="A410" t="str">
            <v>0000950490</v>
          </cell>
          <cell r="B410" t="str">
            <v>Int Exp-Repo Oth</v>
          </cell>
          <cell r="C410" t="str">
            <v>Interest Expenses - Repo Others</v>
          </cell>
          <cell r="E410" t="str">
            <v>X</v>
          </cell>
          <cell r="F410" t="str">
            <v>PLO1</v>
          </cell>
          <cell r="H410" t="str">
            <v>G011</v>
          </cell>
          <cell r="N410" t="str">
            <v>X</v>
          </cell>
          <cell r="O410" t="str">
            <v>X</v>
          </cell>
        </row>
        <row r="411">
          <cell r="A411" t="str">
            <v>0000950500</v>
          </cell>
          <cell r="B411" t="str">
            <v>Int Exp-Adv Receipt</v>
          </cell>
          <cell r="C411" t="str">
            <v>Interest Expenses - Advance Receipt of Money</v>
          </cell>
          <cell r="E411" t="str">
            <v>X</v>
          </cell>
          <cell r="F411" t="str">
            <v>PLO1</v>
          </cell>
          <cell r="H411" t="str">
            <v>G012</v>
          </cell>
          <cell r="N411" t="str">
            <v>X</v>
          </cell>
          <cell r="O411" t="str">
            <v>X</v>
          </cell>
        </row>
        <row r="412">
          <cell r="A412" t="str">
            <v>0000950600</v>
          </cell>
          <cell r="B412" t="str">
            <v>Int Exp- Kokei</v>
          </cell>
          <cell r="C412" t="str">
            <v>Interest Expenses - Kokei Interest</v>
          </cell>
          <cell r="E412" t="str">
            <v>X</v>
          </cell>
          <cell r="F412" t="str">
            <v>PLO1</v>
          </cell>
          <cell r="H412" t="str">
            <v>G011</v>
          </cell>
          <cell r="N412" t="str">
            <v>X</v>
          </cell>
          <cell r="O412" t="str">
            <v>X</v>
          </cell>
        </row>
        <row r="413">
          <cell r="A413" t="str">
            <v>0000950900</v>
          </cell>
          <cell r="B413" t="str">
            <v>Int Exp-Oth</v>
          </cell>
          <cell r="C413" t="str">
            <v>Interest Expenses - Others</v>
          </cell>
          <cell r="E413" t="str">
            <v>X</v>
          </cell>
          <cell r="F413" t="str">
            <v>PLO1</v>
          </cell>
          <cell r="H413" t="str">
            <v>G011</v>
          </cell>
          <cell r="N413" t="str">
            <v>X</v>
          </cell>
          <cell r="O413" t="str">
            <v>X</v>
          </cell>
        </row>
        <row r="414">
          <cell r="A414" t="str">
            <v>0000960110</v>
          </cell>
          <cell r="B414" t="str">
            <v>Int Income-T.Depo</v>
          </cell>
          <cell r="C414" t="str">
            <v>Interest Income - Time Deposit</v>
          </cell>
          <cell r="E414" t="str">
            <v>X</v>
          </cell>
          <cell r="F414" t="str">
            <v>PLO1</v>
          </cell>
          <cell r="H414" t="str">
            <v>G011</v>
          </cell>
          <cell r="N414" t="str">
            <v>X</v>
          </cell>
          <cell r="O414" t="str">
            <v>X</v>
          </cell>
        </row>
        <row r="415">
          <cell r="A415" t="str">
            <v>0000960120</v>
          </cell>
          <cell r="B415" t="str">
            <v>Int Income-LT Depo</v>
          </cell>
          <cell r="C415" t="str">
            <v>Interest Income - Long Term Deposit</v>
          </cell>
          <cell r="E415" t="str">
            <v>X</v>
          </cell>
          <cell r="F415" t="str">
            <v>PLO1</v>
          </cell>
          <cell r="H415" t="str">
            <v>G011</v>
          </cell>
          <cell r="N415" t="str">
            <v>X</v>
          </cell>
          <cell r="O415" t="str">
            <v>X</v>
          </cell>
        </row>
        <row r="416">
          <cell r="A416" t="str">
            <v>0000960200</v>
          </cell>
          <cell r="B416" t="str">
            <v>Int Income-M.Sec.</v>
          </cell>
          <cell r="C416" t="str">
            <v>Interest Income - Marketable Securities</v>
          </cell>
          <cell r="E416" t="str">
            <v>X</v>
          </cell>
          <cell r="F416" t="str">
            <v>PLO1</v>
          </cell>
          <cell r="H416" t="str">
            <v>G011</v>
          </cell>
          <cell r="N416" t="str">
            <v>X</v>
          </cell>
          <cell r="O416" t="str">
            <v>X</v>
          </cell>
        </row>
        <row r="417">
          <cell r="A417" t="str">
            <v>0000960210</v>
          </cell>
          <cell r="B417" t="str">
            <v>Int Income-CB</v>
          </cell>
          <cell r="C417" t="str">
            <v>Interest Income - Convertible Bond</v>
          </cell>
          <cell r="E417" t="str">
            <v>X</v>
          </cell>
          <cell r="F417" t="str">
            <v>PLO1</v>
          </cell>
          <cell r="H417" t="str">
            <v>G011</v>
          </cell>
          <cell r="N417" t="str">
            <v>X</v>
          </cell>
          <cell r="O417" t="str">
            <v>X</v>
          </cell>
        </row>
        <row r="418">
          <cell r="A418" t="str">
            <v>0000960220</v>
          </cell>
          <cell r="B418" t="str">
            <v>Int Income-Asset Swp</v>
          </cell>
          <cell r="C418" t="str">
            <v>Interest Income - Asset Swap</v>
          </cell>
          <cell r="E418" t="str">
            <v>X</v>
          </cell>
          <cell r="F418" t="str">
            <v>PLO1</v>
          </cell>
          <cell r="H418" t="str">
            <v>G011</v>
          </cell>
          <cell r="N418" t="str">
            <v>X</v>
          </cell>
          <cell r="O418" t="str">
            <v>X</v>
          </cell>
        </row>
        <row r="419">
          <cell r="A419" t="str">
            <v>0000960230</v>
          </cell>
          <cell r="B419" t="str">
            <v>Int Income-FRN</v>
          </cell>
          <cell r="C419" t="str">
            <v>Interest Income - Floating Rate Note</v>
          </cell>
          <cell r="E419" t="str">
            <v>X</v>
          </cell>
          <cell r="F419" t="str">
            <v>PLO1</v>
          </cell>
          <cell r="H419" t="str">
            <v>G011</v>
          </cell>
          <cell r="N419" t="str">
            <v>X</v>
          </cell>
          <cell r="O419" t="str">
            <v>X</v>
          </cell>
        </row>
        <row r="420">
          <cell r="A420" t="str">
            <v>0000960240</v>
          </cell>
          <cell r="B420" t="str">
            <v>Int Income-MBS/ABS</v>
          </cell>
          <cell r="C420" t="str">
            <v>Interest Income - MBS/ABS</v>
          </cell>
          <cell r="E420" t="str">
            <v>X</v>
          </cell>
          <cell r="F420" t="str">
            <v>PLO1</v>
          </cell>
          <cell r="H420" t="str">
            <v>G011</v>
          </cell>
          <cell r="N420" t="str">
            <v>X</v>
          </cell>
          <cell r="O420" t="str">
            <v>X</v>
          </cell>
        </row>
        <row r="421">
          <cell r="A421" t="str">
            <v>0000960250</v>
          </cell>
          <cell r="B421" t="str">
            <v>Int Income-B/K Accpt</v>
          </cell>
          <cell r="C421" t="str">
            <v>Interest Income - Bank Acceptance</v>
          </cell>
          <cell r="E421" t="str">
            <v>X</v>
          </cell>
          <cell r="F421" t="str">
            <v>PLO1</v>
          </cell>
          <cell r="H421" t="str">
            <v>G011</v>
          </cell>
          <cell r="N421" t="str">
            <v>X</v>
          </cell>
          <cell r="O421" t="str">
            <v>X</v>
          </cell>
        </row>
        <row r="422">
          <cell r="A422" t="str">
            <v>0000960260</v>
          </cell>
          <cell r="B422" t="str">
            <v>Int Income-C/D</v>
          </cell>
          <cell r="C422" t="str">
            <v>Interest Income - Certificate of Deposit</v>
          </cell>
          <cell r="E422" t="str">
            <v>X</v>
          </cell>
          <cell r="F422" t="str">
            <v>PLO1</v>
          </cell>
          <cell r="H422" t="str">
            <v>G011</v>
          </cell>
          <cell r="N422" t="str">
            <v>X</v>
          </cell>
          <cell r="O422" t="str">
            <v>X</v>
          </cell>
        </row>
        <row r="423">
          <cell r="A423" t="str">
            <v>0000960270</v>
          </cell>
          <cell r="B423" t="str">
            <v>Int Income-C/P</v>
          </cell>
          <cell r="C423" t="str">
            <v>Interest Income - Commercial Paper</v>
          </cell>
          <cell r="E423" t="str">
            <v>X</v>
          </cell>
          <cell r="F423" t="str">
            <v>PLO1</v>
          </cell>
          <cell r="H423" t="str">
            <v>G011</v>
          </cell>
          <cell r="N423" t="str">
            <v>X</v>
          </cell>
          <cell r="O423" t="str">
            <v>X</v>
          </cell>
        </row>
        <row r="424">
          <cell r="A424" t="str">
            <v>0000960280</v>
          </cell>
          <cell r="B424" t="str">
            <v>Int Income-UST</v>
          </cell>
          <cell r="C424" t="str">
            <v>Interest Income - US Treasury</v>
          </cell>
          <cell r="E424" t="str">
            <v>X</v>
          </cell>
          <cell r="F424" t="str">
            <v>PLO1</v>
          </cell>
          <cell r="H424" t="str">
            <v>G011</v>
          </cell>
          <cell r="N424" t="str">
            <v>X</v>
          </cell>
          <cell r="O424" t="str">
            <v>X</v>
          </cell>
        </row>
        <row r="425">
          <cell r="A425" t="str">
            <v>0000960290</v>
          </cell>
          <cell r="B425" t="str">
            <v>Int Income-Bond Oth</v>
          </cell>
          <cell r="C425" t="str">
            <v>Interest Income - Bond Others</v>
          </cell>
          <cell r="E425" t="str">
            <v>X</v>
          </cell>
          <cell r="F425" t="str">
            <v>PLO1</v>
          </cell>
          <cell r="H425" t="str">
            <v>G011</v>
          </cell>
          <cell r="N425" t="str">
            <v>X</v>
          </cell>
          <cell r="O425" t="str">
            <v>X</v>
          </cell>
        </row>
        <row r="426">
          <cell r="A426" t="str">
            <v>0000960300</v>
          </cell>
          <cell r="B426" t="str">
            <v>Int Income-Deferred</v>
          </cell>
          <cell r="C426" t="str">
            <v>Interest Income - Deferred Payment</v>
          </cell>
          <cell r="E426" t="str">
            <v>X</v>
          </cell>
          <cell r="F426" t="str">
            <v>PLO1</v>
          </cell>
          <cell r="H426" t="str">
            <v>G012</v>
          </cell>
          <cell r="N426" t="str">
            <v>X</v>
          </cell>
          <cell r="O426" t="str">
            <v>X</v>
          </cell>
        </row>
        <row r="427">
          <cell r="A427" t="str">
            <v>0000960310</v>
          </cell>
          <cell r="B427" t="str">
            <v>Int Income-Overdue</v>
          </cell>
          <cell r="C427" t="str">
            <v>Interest Income - Overdue A/R</v>
          </cell>
          <cell r="E427" t="str">
            <v>X</v>
          </cell>
          <cell r="F427" t="str">
            <v>PLO1</v>
          </cell>
          <cell r="H427" t="str">
            <v>G012</v>
          </cell>
          <cell r="N427" t="str">
            <v>X</v>
          </cell>
          <cell r="O427" t="str">
            <v>X</v>
          </cell>
        </row>
        <row r="428">
          <cell r="A428" t="str">
            <v>0000960400</v>
          </cell>
          <cell r="B428" t="str">
            <v>Int Income-Loans</v>
          </cell>
          <cell r="C428" t="str">
            <v>Interest Income - Loans</v>
          </cell>
          <cell r="E428" t="str">
            <v>X</v>
          </cell>
          <cell r="F428" t="str">
            <v>PLO1</v>
          </cell>
          <cell r="H428" t="str">
            <v>G012</v>
          </cell>
          <cell r="N428" t="str">
            <v>X</v>
          </cell>
          <cell r="O428" t="str">
            <v>X</v>
          </cell>
        </row>
        <row r="429">
          <cell r="A429" t="str">
            <v>0000960410</v>
          </cell>
          <cell r="B429" t="str">
            <v>Int Income-Repo UST</v>
          </cell>
          <cell r="C429" t="str">
            <v>Interest Income - Repo US Treasury</v>
          </cell>
          <cell r="E429" t="str">
            <v>X</v>
          </cell>
          <cell r="F429" t="str">
            <v>PLO1</v>
          </cell>
          <cell r="H429" t="str">
            <v>G011</v>
          </cell>
          <cell r="N429" t="str">
            <v>X</v>
          </cell>
          <cell r="O429" t="str">
            <v>X</v>
          </cell>
        </row>
        <row r="430">
          <cell r="A430" t="str">
            <v>0000960490</v>
          </cell>
          <cell r="B430" t="str">
            <v>Int Income-Repo Oth</v>
          </cell>
          <cell r="C430" t="str">
            <v>Interest Income - Repo Others</v>
          </cell>
          <cell r="E430" t="str">
            <v>X</v>
          </cell>
          <cell r="F430" t="str">
            <v>PLO1</v>
          </cell>
          <cell r="H430" t="str">
            <v>G011</v>
          </cell>
          <cell r="N430" t="str">
            <v>X</v>
          </cell>
          <cell r="O430" t="str">
            <v>X</v>
          </cell>
        </row>
        <row r="431">
          <cell r="A431" t="str">
            <v>0000960500</v>
          </cell>
          <cell r="B431" t="str">
            <v>Int Income-AdvanceT</v>
          </cell>
          <cell r="C431" t="str">
            <v>Interest Income - Advance Payment</v>
          </cell>
          <cell r="E431" t="str">
            <v>X</v>
          </cell>
          <cell r="F431" t="str">
            <v>PLO1</v>
          </cell>
          <cell r="H431" t="str">
            <v>G011</v>
          </cell>
          <cell r="N431" t="str">
            <v>X</v>
          </cell>
          <cell r="O431" t="str">
            <v>X</v>
          </cell>
        </row>
        <row r="432">
          <cell r="A432" t="str">
            <v>0000960600</v>
          </cell>
          <cell r="B432" t="str">
            <v>Int Income-KookeiST</v>
          </cell>
          <cell r="C432" t="str">
            <v>Interest Income - Kookei Interest</v>
          </cell>
          <cell r="E432" t="str">
            <v>X</v>
          </cell>
          <cell r="F432" t="str">
            <v>PLO1</v>
          </cell>
          <cell r="H432" t="str">
            <v>G011</v>
          </cell>
          <cell r="N432" t="str">
            <v>X</v>
          </cell>
          <cell r="O432" t="str">
            <v>X</v>
          </cell>
        </row>
        <row r="433">
          <cell r="A433" t="str">
            <v>0000960700</v>
          </cell>
          <cell r="B433" t="str">
            <v>Int Income-MC Affil</v>
          </cell>
          <cell r="C433" t="str">
            <v>Interest Income - MC/MC Affiliates</v>
          </cell>
          <cell r="E433" t="str">
            <v>X</v>
          </cell>
          <cell r="F433" t="str">
            <v>PLO1</v>
          </cell>
          <cell r="H433" t="str">
            <v>G011</v>
          </cell>
          <cell r="N433" t="str">
            <v>X</v>
          </cell>
          <cell r="O433" t="str">
            <v>X</v>
          </cell>
        </row>
        <row r="434">
          <cell r="A434" t="str">
            <v>0000960710</v>
          </cell>
          <cell r="B434" t="str">
            <v>Int Income-B/C:Kokei</v>
          </cell>
          <cell r="C434" t="str">
            <v>Interest Income - Export B/C: Kookei</v>
          </cell>
          <cell r="E434" t="str">
            <v>X</v>
          </cell>
          <cell r="F434" t="str">
            <v>PLO1</v>
          </cell>
          <cell r="H434" t="str">
            <v>G011</v>
          </cell>
          <cell r="N434" t="str">
            <v>X</v>
          </cell>
          <cell r="O434" t="str">
            <v>X</v>
          </cell>
        </row>
        <row r="435">
          <cell r="A435" t="str">
            <v>0000960720</v>
          </cell>
          <cell r="B435" t="str">
            <v>Int Income-B/C:OthT</v>
          </cell>
          <cell r="C435" t="str">
            <v>Interest Income - Export B/C: Others</v>
          </cell>
          <cell r="E435" t="str">
            <v>X</v>
          </cell>
          <cell r="F435" t="str">
            <v>PLO1</v>
          </cell>
          <cell r="H435" t="str">
            <v>G011</v>
          </cell>
          <cell r="N435" t="str">
            <v>X</v>
          </cell>
          <cell r="O435" t="str">
            <v>X</v>
          </cell>
        </row>
        <row r="436">
          <cell r="A436" t="str">
            <v>0000960900</v>
          </cell>
          <cell r="B436" t="str">
            <v>Int Income-Oth</v>
          </cell>
          <cell r="C436" t="str">
            <v>Interest Income - Others</v>
          </cell>
          <cell r="E436" t="str">
            <v>X</v>
          </cell>
          <cell r="F436" t="str">
            <v>PLO1</v>
          </cell>
          <cell r="H436" t="str">
            <v>G011</v>
          </cell>
          <cell r="N436" t="str">
            <v>X</v>
          </cell>
          <cell r="O436" t="str">
            <v>X</v>
          </cell>
        </row>
        <row r="437">
          <cell r="A437" t="str">
            <v>0000970100</v>
          </cell>
          <cell r="B437" t="str">
            <v>Loss on Sale Stockll</v>
          </cell>
          <cell r="C437" t="str">
            <v>Loss on Sale of Marketable Security (Stock)</v>
          </cell>
          <cell r="E437" t="str">
            <v>X</v>
          </cell>
          <cell r="F437" t="str">
            <v>PLO1</v>
          </cell>
          <cell r="H437" t="str">
            <v>G011</v>
          </cell>
          <cell r="N437" t="str">
            <v>X</v>
          </cell>
          <cell r="O437" t="str">
            <v>X</v>
          </cell>
          <cell r="Q437">
            <v>1</v>
          </cell>
        </row>
        <row r="438">
          <cell r="A438" t="str">
            <v>0000970110</v>
          </cell>
          <cell r="B438" t="str">
            <v>Loss on Sale Bondll</v>
          </cell>
          <cell r="C438" t="str">
            <v>Loss on Sale of Marketable Security (Bond)</v>
          </cell>
          <cell r="E438" t="str">
            <v>X</v>
          </cell>
          <cell r="F438" t="str">
            <v>PLO1</v>
          </cell>
          <cell r="H438" t="str">
            <v>G011</v>
          </cell>
          <cell r="N438" t="str">
            <v>X</v>
          </cell>
          <cell r="O438" t="str">
            <v>X</v>
          </cell>
          <cell r="Q438">
            <v>1</v>
          </cell>
        </row>
        <row r="439">
          <cell r="A439" t="str">
            <v>0000970200</v>
          </cell>
          <cell r="B439" t="str">
            <v>Loss on Foreign Ex</v>
          </cell>
          <cell r="C439" t="str">
            <v>Loss on Foreign Exchange</v>
          </cell>
          <cell r="E439" t="str">
            <v>X</v>
          </cell>
          <cell r="F439" t="str">
            <v>PLO1</v>
          </cell>
          <cell r="H439" t="str">
            <v>G011</v>
          </cell>
          <cell r="N439" t="str">
            <v>X</v>
          </cell>
          <cell r="O439" t="str">
            <v>X</v>
          </cell>
          <cell r="Q439">
            <v>1</v>
          </cell>
        </row>
        <row r="440">
          <cell r="A440" t="str">
            <v>0000970300</v>
          </cell>
          <cell r="B440" t="str">
            <v>Loss on Sale of F/A</v>
          </cell>
          <cell r="C440" t="str">
            <v>Loss on Sale of Fixed Assets</v>
          </cell>
          <cell r="E440" t="str">
            <v>X</v>
          </cell>
          <cell r="F440" t="str">
            <v>PLO1</v>
          </cell>
          <cell r="H440" t="str">
            <v>G011</v>
          </cell>
          <cell r="N440" t="str">
            <v>X</v>
          </cell>
          <cell r="O440" t="str">
            <v>X</v>
          </cell>
          <cell r="Q440">
            <v>1</v>
          </cell>
        </row>
        <row r="441">
          <cell r="A441" t="str">
            <v>0000970350</v>
          </cell>
          <cell r="B441" t="str">
            <v>Loss-Sale of Invstmt</v>
          </cell>
          <cell r="C441" t="str">
            <v>Loss on Sale of Investments</v>
          </cell>
          <cell r="E441" t="str">
            <v>X</v>
          </cell>
          <cell r="F441" t="str">
            <v>PLO1</v>
          </cell>
          <cell r="H441" t="str">
            <v>G011</v>
          </cell>
          <cell r="N441" t="str">
            <v>X</v>
          </cell>
          <cell r="O441" t="str">
            <v>X</v>
          </cell>
          <cell r="Q441">
            <v>1</v>
          </cell>
        </row>
        <row r="442">
          <cell r="A442" t="str">
            <v>0000970400</v>
          </cell>
          <cell r="B442" t="str">
            <v>Financial Fee</v>
          </cell>
          <cell r="C442" t="str">
            <v>Financial Fee</v>
          </cell>
          <cell r="E442" t="str">
            <v>X</v>
          </cell>
          <cell r="F442" t="str">
            <v>PLO1</v>
          </cell>
          <cell r="H442" t="str">
            <v>G011</v>
          </cell>
          <cell r="N442" t="str">
            <v>X</v>
          </cell>
          <cell r="O442" t="str">
            <v>X</v>
          </cell>
          <cell r="Q442">
            <v>1</v>
          </cell>
        </row>
        <row r="443">
          <cell r="A443" t="str">
            <v>0000970700</v>
          </cell>
          <cell r="B443" t="str">
            <v>Equity P/L</v>
          </cell>
          <cell r="C443" t="str">
            <v>Equity Loss/Income</v>
          </cell>
          <cell r="E443" t="str">
            <v>X</v>
          </cell>
          <cell r="F443" t="str">
            <v>PLO1</v>
          </cell>
          <cell r="H443" t="str">
            <v>G011</v>
          </cell>
          <cell r="N443" t="str">
            <v>X</v>
          </cell>
          <cell r="O443" t="str">
            <v>X</v>
          </cell>
          <cell r="Q443">
            <v>1</v>
          </cell>
        </row>
        <row r="444">
          <cell r="A444" t="str">
            <v>0000970800</v>
          </cell>
          <cell r="B444" t="str">
            <v>Minority Int</v>
          </cell>
          <cell r="C444" t="str">
            <v>Minority Interest</v>
          </cell>
          <cell r="E444" t="str">
            <v>X</v>
          </cell>
          <cell r="F444" t="str">
            <v>PLO1</v>
          </cell>
          <cell r="H444" t="str">
            <v>G011</v>
          </cell>
          <cell r="N444" t="str">
            <v>X</v>
          </cell>
          <cell r="O444" t="str">
            <v>X</v>
          </cell>
          <cell r="Q444">
            <v>1</v>
          </cell>
        </row>
        <row r="445">
          <cell r="A445" t="str">
            <v>0000970900</v>
          </cell>
          <cell r="B445" t="str">
            <v>Other Misc Loss</v>
          </cell>
          <cell r="C445" t="str">
            <v>Other Miscellaneous Loss</v>
          </cell>
          <cell r="E445" t="str">
            <v>X</v>
          </cell>
          <cell r="F445" t="str">
            <v>PLO1</v>
          </cell>
          <cell r="H445" t="str">
            <v>G011</v>
          </cell>
          <cell r="N445" t="str">
            <v>X</v>
          </cell>
          <cell r="O445" t="str">
            <v>X</v>
          </cell>
          <cell r="Q445">
            <v>1</v>
          </cell>
        </row>
        <row r="446">
          <cell r="A446" t="str">
            <v>0000980100</v>
          </cell>
          <cell r="B446" t="str">
            <v>Gain on Sale Stock</v>
          </cell>
          <cell r="C446" t="str">
            <v>Gain on Sale of Marketable Security (Stock)</v>
          </cell>
          <cell r="E446" t="str">
            <v>X</v>
          </cell>
          <cell r="F446" t="str">
            <v>PLO1</v>
          </cell>
          <cell r="H446" t="str">
            <v>G011</v>
          </cell>
          <cell r="N446" t="str">
            <v>X</v>
          </cell>
          <cell r="O446" t="str">
            <v>X</v>
          </cell>
          <cell r="Q446">
            <v>1</v>
          </cell>
        </row>
        <row r="447">
          <cell r="A447" t="str">
            <v>0000980110</v>
          </cell>
          <cell r="B447" t="str">
            <v>Gain on Sale Bond</v>
          </cell>
          <cell r="C447" t="str">
            <v>Gain on Sale of Marketable Security (Bond)</v>
          </cell>
          <cell r="E447" t="str">
            <v>X</v>
          </cell>
          <cell r="F447" t="str">
            <v>PLO1</v>
          </cell>
          <cell r="H447" t="str">
            <v>G011</v>
          </cell>
          <cell r="N447" t="str">
            <v>X</v>
          </cell>
          <cell r="O447" t="str">
            <v>X</v>
          </cell>
          <cell r="Q447">
            <v>1</v>
          </cell>
        </row>
        <row r="448">
          <cell r="A448" t="str">
            <v>0000980200</v>
          </cell>
          <cell r="B448" t="str">
            <v>Gain on Foreign Ex</v>
          </cell>
          <cell r="C448" t="str">
            <v>Gain on Foreign Exchange</v>
          </cell>
          <cell r="E448" t="str">
            <v>X</v>
          </cell>
          <cell r="F448" t="str">
            <v>PLO1</v>
          </cell>
          <cell r="H448" t="str">
            <v>G011</v>
          </cell>
          <cell r="N448" t="str">
            <v>X</v>
          </cell>
          <cell r="O448" t="str">
            <v>X</v>
          </cell>
          <cell r="Q448">
            <v>1</v>
          </cell>
        </row>
        <row r="449">
          <cell r="A449" t="str">
            <v>0000980300</v>
          </cell>
          <cell r="B449" t="str">
            <v>Gain on Sale of F/A</v>
          </cell>
          <cell r="C449" t="str">
            <v>Gain on Sale of Fixed Asset</v>
          </cell>
          <cell r="E449" t="str">
            <v>X</v>
          </cell>
          <cell r="F449" t="str">
            <v>PLO1</v>
          </cell>
          <cell r="H449" t="str">
            <v>G011</v>
          </cell>
          <cell r="N449" t="str">
            <v>X</v>
          </cell>
          <cell r="O449" t="str">
            <v>X</v>
          </cell>
          <cell r="Q449">
            <v>1</v>
          </cell>
        </row>
        <row r="450">
          <cell r="A450" t="str">
            <v>0000980350</v>
          </cell>
          <cell r="B450" t="str">
            <v>Gain-Sale of Invstmt</v>
          </cell>
          <cell r="C450" t="str">
            <v>Gain on Sale of Investments</v>
          </cell>
          <cell r="E450" t="str">
            <v>X</v>
          </cell>
          <cell r="F450" t="str">
            <v>PLO1</v>
          </cell>
          <cell r="H450" t="str">
            <v>G011</v>
          </cell>
          <cell r="N450" t="str">
            <v>X</v>
          </cell>
          <cell r="O450" t="str">
            <v>X</v>
          </cell>
          <cell r="Q450">
            <v>1</v>
          </cell>
        </row>
        <row r="451">
          <cell r="A451" t="str">
            <v>0000980400</v>
          </cell>
          <cell r="B451" t="str">
            <v>Dividend</v>
          </cell>
          <cell r="C451" t="str">
            <v>Dividend</v>
          </cell>
          <cell r="E451" t="str">
            <v>X</v>
          </cell>
          <cell r="F451" t="str">
            <v>PLO1</v>
          </cell>
          <cell r="H451" t="str">
            <v>G011</v>
          </cell>
          <cell r="N451" t="str">
            <v>X</v>
          </cell>
          <cell r="O451" t="str">
            <v>X</v>
          </cell>
          <cell r="Q451">
            <v>1</v>
          </cell>
        </row>
        <row r="452">
          <cell r="A452" t="str">
            <v>0000980500</v>
          </cell>
          <cell r="B452" t="str">
            <v>Attendance Fee</v>
          </cell>
          <cell r="C452" t="str">
            <v>Attendance Fee</v>
          </cell>
          <cell r="E452" t="str">
            <v>X</v>
          </cell>
          <cell r="F452" t="str">
            <v>PLO1</v>
          </cell>
          <cell r="H452" t="str">
            <v>G011</v>
          </cell>
          <cell r="N452" t="str">
            <v>X</v>
          </cell>
          <cell r="O452" t="str">
            <v>X</v>
          </cell>
          <cell r="Q452">
            <v>1</v>
          </cell>
        </row>
        <row r="453">
          <cell r="A453" t="str">
            <v>0000980520</v>
          </cell>
          <cell r="B453" t="str">
            <v>Info Service Fee-MC</v>
          </cell>
          <cell r="C453" t="str">
            <v>Information Service Fee From MC</v>
          </cell>
          <cell r="E453" t="str">
            <v>X</v>
          </cell>
          <cell r="F453" t="str">
            <v>PLO1</v>
          </cell>
          <cell r="H453" t="str">
            <v>G012</v>
          </cell>
          <cell r="L453" t="str">
            <v>*</v>
          </cell>
          <cell r="N453" t="str">
            <v>X</v>
          </cell>
          <cell r="O453" t="str">
            <v>X</v>
          </cell>
          <cell r="Q453">
            <v>1</v>
          </cell>
          <cell r="R453" t="str">
            <v>X</v>
          </cell>
        </row>
        <row r="454">
          <cell r="A454" t="str">
            <v>0000980540</v>
          </cell>
          <cell r="B454" t="str">
            <v>Mgt/Inf Ser Fee-Oths</v>
          </cell>
          <cell r="C454" t="str">
            <v>Management/Information Service Fee From Others</v>
          </cell>
          <cell r="E454" t="str">
            <v>X</v>
          </cell>
          <cell r="F454" t="str">
            <v>PLO1</v>
          </cell>
          <cell r="H454" t="str">
            <v>G012</v>
          </cell>
          <cell r="L454" t="str">
            <v>*</v>
          </cell>
          <cell r="N454" t="str">
            <v>X</v>
          </cell>
          <cell r="O454" t="str">
            <v>X</v>
          </cell>
          <cell r="Q454">
            <v>1</v>
          </cell>
          <cell r="R454" t="str">
            <v>X</v>
          </cell>
        </row>
        <row r="455">
          <cell r="A455" t="str">
            <v>0000980560</v>
          </cell>
          <cell r="B455" t="str">
            <v>Fin. Service Fee</v>
          </cell>
          <cell r="C455" t="str">
            <v>Financial Service Fee</v>
          </cell>
          <cell r="E455" t="str">
            <v>X</v>
          </cell>
          <cell r="F455" t="str">
            <v>PLO1</v>
          </cell>
          <cell r="H455" t="str">
            <v>G012</v>
          </cell>
          <cell r="L455" t="str">
            <v>*</v>
          </cell>
          <cell r="N455" t="str">
            <v>X</v>
          </cell>
          <cell r="O455" t="str">
            <v>X</v>
          </cell>
          <cell r="Q455">
            <v>1</v>
          </cell>
          <cell r="R455" t="str">
            <v>X</v>
          </cell>
        </row>
        <row r="456">
          <cell r="A456" t="str">
            <v>0000980600</v>
          </cell>
          <cell r="B456" t="str">
            <v>Rental-Non-Trade</v>
          </cell>
          <cell r="C456" t="str">
            <v>Rental Income</v>
          </cell>
          <cell r="E456" t="str">
            <v>X</v>
          </cell>
          <cell r="F456" t="str">
            <v>PLO1</v>
          </cell>
          <cell r="H456" t="str">
            <v>G011</v>
          </cell>
          <cell r="N456" t="str">
            <v>X</v>
          </cell>
          <cell r="O456" t="str">
            <v>X</v>
          </cell>
          <cell r="Q456">
            <v>1</v>
          </cell>
        </row>
        <row r="457">
          <cell r="A457" t="str">
            <v>0000980900</v>
          </cell>
          <cell r="B457" t="str">
            <v>Other Misc Income</v>
          </cell>
          <cell r="C457" t="str">
            <v>Other Miscellaneous Income</v>
          </cell>
          <cell r="E457" t="str">
            <v>X</v>
          </cell>
          <cell r="F457" t="str">
            <v>PLO1</v>
          </cell>
          <cell r="H457" t="str">
            <v>G012</v>
          </cell>
          <cell r="L457" t="str">
            <v>*</v>
          </cell>
          <cell r="N457" t="str">
            <v>X</v>
          </cell>
          <cell r="O457" t="str">
            <v>X</v>
          </cell>
          <cell r="Q457">
            <v>1</v>
          </cell>
          <cell r="R457" t="str">
            <v>X</v>
          </cell>
        </row>
        <row r="458">
          <cell r="A458" t="str">
            <v>0000990100</v>
          </cell>
          <cell r="B458" t="str">
            <v>Federal Income Tax</v>
          </cell>
          <cell r="C458" t="str">
            <v>Federal Income Tax</v>
          </cell>
          <cell r="E458" t="str">
            <v>X</v>
          </cell>
          <cell r="F458" t="str">
            <v>PLO1</v>
          </cell>
          <cell r="H458" t="str">
            <v>G011</v>
          </cell>
          <cell r="N458" t="str">
            <v>X</v>
          </cell>
          <cell r="O458" t="str">
            <v>X</v>
          </cell>
          <cell r="Q458">
            <v>1</v>
          </cell>
        </row>
        <row r="459">
          <cell r="A459" t="str">
            <v>0000990200</v>
          </cell>
          <cell r="B459" t="str">
            <v>Foreign Income Tax</v>
          </cell>
          <cell r="C459" t="str">
            <v>Foreign Income Tax</v>
          </cell>
          <cell r="E459" t="str">
            <v>X</v>
          </cell>
          <cell r="F459" t="str">
            <v>PLO1</v>
          </cell>
          <cell r="H459" t="str">
            <v>G011</v>
          </cell>
          <cell r="N459" t="str">
            <v>X</v>
          </cell>
          <cell r="O459" t="str">
            <v>X</v>
          </cell>
          <cell r="Q459">
            <v>1</v>
          </cell>
        </row>
        <row r="460">
          <cell r="A460" t="str">
            <v>0000990300</v>
          </cell>
          <cell r="B460" t="str">
            <v>State Income Tax</v>
          </cell>
          <cell r="C460" t="str">
            <v>State &amp; Local Income Tax</v>
          </cell>
          <cell r="E460" t="str">
            <v>X</v>
          </cell>
          <cell r="F460" t="str">
            <v>PLO1</v>
          </cell>
          <cell r="H460" t="str">
            <v>G011</v>
          </cell>
          <cell r="N460" t="str">
            <v>X</v>
          </cell>
          <cell r="O460" t="str">
            <v>X</v>
          </cell>
          <cell r="Q460">
            <v>1</v>
          </cell>
        </row>
        <row r="461">
          <cell r="A461" t="str">
            <v>0000990400</v>
          </cell>
          <cell r="B461" t="str">
            <v>Deferred Tax</v>
          </cell>
          <cell r="C461" t="str">
            <v>Deferred Income Tax</v>
          </cell>
          <cell r="E461" t="str">
            <v>X</v>
          </cell>
          <cell r="F461" t="str">
            <v>PLO1</v>
          </cell>
          <cell r="H461" t="str">
            <v>G011</v>
          </cell>
          <cell r="N461" t="str">
            <v>X</v>
          </cell>
          <cell r="O461" t="str">
            <v>X</v>
          </cell>
          <cell r="Q461">
            <v>1</v>
          </cell>
        </row>
        <row r="462">
          <cell r="A462" t="str">
            <v>0000995100</v>
          </cell>
          <cell r="B462" t="str">
            <v>Loss on Bad Debts</v>
          </cell>
          <cell r="C462" t="str">
            <v>Loss on Bad Debts</v>
          </cell>
          <cell r="E462" t="str">
            <v>X</v>
          </cell>
          <cell r="F462" t="str">
            <v>PLO1</v>
          </cell>
          <cell r="H462" t="str">
            <v>G011</v>
          </cell>
          <cell r="N462" t="str">
            <v>X</v>
          </cell>
          <cell r="O462" t="str">
            <v>X</v>
          </cell>
          <cell r="Q462">
            <v>1</v>
          </cell>
        </row>
        <row r="463">
          <cell r="A463" t="str">
            <v>0000996100</v>
          </cell>
          <cell r="B463" t="str">
            <v>W-D for Investments</v>
          </cell>
          <cell r="C463" t="str">
            <v>Write Down for Investments</v>
          </cell>
          <cell r="E463" t="str">
            <v>X</v>
          </cell>
          <cell r="F463" t="str">
            <v>PLO1</v>
          </cell>
          <cell r="H463" t="str">
            <v>G011</v>
          </cell>
          <cell r="N463" t="str">
            <v>X</v>
          </cell>
          <cell r="O463" t="str">
            <v>X</v>
          </cell>
          <cell r="Q463">
            <v>1</v>
          </cell>
        </row>
        <row r="464">
          <cell r="A464" t="str">
            <v>0000996200</v>
          </cell>
          <cell r="B464" t="str">
            <v>Amortization G/W</v>
          </cell>
          <cell r="C464" t="str">
            <v>Amortization of Goodwill</v>
          </cell>
          <cell r="E464" t="str">
            <v>X</v>
          </cell>
          <cell r="F464" t="str">
            <v>PLO1</v>
          </cell>
          <cell r="H464" t="str">
            <v>G011</v>
          </cell>
          <cell r="N464" t="str">
            <v>X</v>
          </cell>
          <cell r="O464" t="str">
            <v>X</v>
          </cell>
          <cell r="Q464">
            <v>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
      <sheetName val="SCOA"/>
      <sheetName val="SC"/>
      <sheetName val="MIC"/>
    </sheetNames>
    <sheetDataSet>
      <sheetData sheetId="0" refreshError="1"/>
      <sheetData sheetId="1" refreshError="1"/>
      <sheetData sheetId="2" refreshError="1">
        <row r="3">
          <cell r="A3">
            <v>1000000000</v>
          </cell>
          <cell r="B3" t="str">
            <v>現金</v>
          </cell>
          <cell r="C3" t="str">
            <v>現金(円貨)</v>
          </cell>
          <cell r="D3" t="str">
            <v>X</v>
          </cell>
          <cell r="F3">
            <v>1000</v>
          </cell>
          <cell r="H3">
            <v>2020</v>
          </cell>
          <cell r="N3" t="str">
            <v>X</v>
          </cell>
        </row>
        <row r="4">
          <cell r="A4">
            <v>1000010000</v>
          </cell>
          <cell r="B4" t="str">
            <v>現金</v>
          </cell>
          <cell r="C4" t="str">
            <v>現金(外貨)</v>
          </cell>
          <cell r="D4" t="str">
            <v>X</v>
          </cell>
          <cell r="F4">
            <v>1000</v>
          </cell>
          <cell r="H4">
            <v>2020</v>
          </cell>
          <cell r="N4" t="str">
            <v>X</v>
          </cell>
        </row>
        <row r="5">
          <cell r="A5">
            <v>1000020000</v>
          </cell>
          <cell r="B5" t="str">
            <v>預金</v>
          </cell>
          <cell r="C5" t="str">
            <v>預金(当座預金)</v>
          </cell>
          <cell r="D5" t="str">
            <v>X</v>
          </cell>
          <cell r="F5">
            <v>1000</v>
          </cell>
          <cell r="H5">
            <v>2020</v>
          </cell>
          <cell r="N5" t="str">
            <v>X</v>
          </cell>
        </row>
        <row r="6">
          <cell r="A6">
            <v>1000030000</v>
          </cell>
          <cell r="B6" t="str">
            <v>預金</v>
          </cell>
          <cell r="C6" t="str">
            <v>預金(外貨当座預金)</v>
          </cell>
          <cell r="D6" t="str">
            <v>X</v>
          </cell>
          <cell r="F6">
            <v>1000</v>
          </cell>
          <cell r="H6">
            <v>2020</v>
          </cell>
          <cell r="N6" t="str">
            <v>X</v>
          </cell>
        </row>
        <row r="7">
          <cell r="A7">
            <v>1000040000</v>
          </cell>
          <cell r="B7" t="str">
            <v>預金</v>
          </cell>
          <cell r="C7" t="str">
            <v>預金(通知預金)</v>
          </cell>
          <cell r="D7" t="str">
            <v>X</v>
          </cell>
          <cell r="F7">
            <v>1000</v>
          </cell>
          <cell r="H7">
            <v>2020</v>
          </cell>
          <cell r="N7" t="str">
            <v>X</v>
          </cell>
        </row>
        <row r="8">
          <cell r="A8">
            <v>1000050000</v>
          </cell>
          <cell r="B8" t="str">
            <v>預金</v>
          </cell>
          <cell r="C8" t="str">
            <v>預金(外貨通知預金)</v>
          </cell>
          <cell r="D8" t="str">
            <v>X</v>
          </cell>
          <cell r="F8">
            <v>1000</v>
          </cell>
          <cell r="H8">
            <v>2020</v>
          </cell>
          <cell r="N8" t="str">
            <v>X</v>
          </cell>
        </row>
        <row r="9">
          <cell r="A9">
            <v>1000060000</v>
          </cell>
          <cell r="B9" t="str">
            <v>預金</v>
          </cell>
          <cell r="C9" t="str">
            <v>預金(普通預金)</v>
          </cell>
          <cell r="D9" t="str">
            <v>X</v>
          </cell>
          <cell r="F9">
            <v>1000</v>
          </cell>
          <cell r="H9">
            <v>2020</v>
          </cell>
          <cell r="N9" t="str">
            <v>X</v>
          </cell>
        </row>
        <row r="10">
          <cell r="A10">
            <v>1000070000</v>
          </cell>
          <cell r="B10" t="str">
            <v>預金</v>
          </cell>
          <cell r="C10" t="str">
            <v>預金(外貨普通預金）</v>
          </cell>
          <cell r="D10" t="str">
            <v>X</v>
          </cell>
          <cell r="F10">
            <v>1000</v>
          </cell>
          <cell r="H10">
            <v>2020</v>
          </cell>
          <cell r="N10" t="str">
            <v>X</v>
          </cell>
        </row>
        <row r="11">
          <cell r="A11">
            <v>1000200000</v>
          </cell>
          <cell r="B11" t="str">
            <v>長期定期預金</v>
          </cell>
          <cell r="C11" t="str">
            <v>長期定期預金</v>
          </cell>
          <cell r="D11" t="str">
            <v>X</v>
          </cell>
          <cell r="F11">
            <v>1000</v>
          </cell>
          <cell r="H11">
            <v>2020</v>
          </cell>
          <cell r="N11" t="str">
            <v>X</v>
          </cell>
        </row>
        <row r="12">
          <cell r="A12">
            <v>1001000000</v>
          </cell>
          <cell r="B12" t="str">
            <v>預金</v>
          </cell>
          <cell r="C12" t="str">
            <v>預金(定期預金)</v>
          </cell>
          <cell r="D12" t="str">
            <v>X</v>
          </cell>
          <cell r="F12">
            <v>1000</v>
          </cell>
          <cell r="H12">
            <v>1010</v>
          </cell>
          <cell r="K12" t="str">
            <v>D</v>
          </cell>
          <cell r="N12" t="str">
            <v>X</v>
          </cell>
        </row>
        <row r="13">
          <cell r="A13">
            <v>1001010000</v>
          </cell>
          <cell r="B13" t="str">
            <v>預金</v>
          </cell>
          <cell r="C13" t="str">
            <v>預金(外貨定期預金)</v>
          </cell>
          <cell r="D13" t="str">
            <v>X</v>
          </cell>
          <cell r="F13">
            <v>1000</v>
          </cell>
          <cell r="H13">
            <v>1010</v>
          </cell>
          <cell r="K13" t="str">
            <v>D</v>
          </cell>
          <cell r="N13" t="str">
            <v>X</v>
          </cell>
        </row>
        <row r="14">
          <cell r="A14">
            <v>1001020000</v>
          </cell>
          <cell r="B14" t="str">
            <v>預金</v>
          </cell>
          <cell r="C14" t="str">
            <v>預金(３ヶ月以内定期預金)</v>
          </cell>
          <cell r="D14" t="str">
            <v>X</v>
          </cell>
          <cell r="F14">
            <v>1000</v>
          </cell>
          <cell r="H14">
            <v>1010</v>
          </cell>
          <cell r="K14" t="str">
            <v>D</v>
          </cell>
          <cell r="N14" t="str">
            <v>X</v>
          </cell>
        </row>
        <row r="15">
          <cell r="A15">
            <v>1001030000</v>
          </cell>
          <cell r="B15" t="str">
            <v>預金</v>
          </cell>
          <cell r="C15" t="str">
            <v>預金(外貨３ヶ月以内定期預金)</v>
          </cell>
          <cell r="D15" t="str">
            <v>X</v>
          </cell>
          <cell r="F15">
            <v>1000</v>
          </cell>
          <cell r="H15">
            <v>1010</v>
          </cell>
          <cell r="K15" t="str">
            <v>D</v>
          </cell>
          <cell r="N15" t="str">
            <v>X</v>
          </cell>
        </row>
        <row r="16">
          <cell r="A16">
            <v>1001980000</v>
          </cell>
          <cell r="B16" t="str">
            <v>長期：預金</v>
          </cell>
          <cell r="C16" t="str">
            <v>削除：長期：預金(定期)</v>
          </cell>
          <cell r="D16" t="str">
            <v>X</v>
          </cell>
          <cell r="F16">
            <v>1000</v>
          </cell>
          <cell r="H16">
            <v>2020</v>
          </cell>
          <cell r="N16" t="str">
            <v>X</v>
          </cell>
        </row>
        <row r="17">
          <cell r="A17">
            <v>1001990000</v>
          </cell>
          <cell r="B17" t="str">
            <v>預金</v>
          </cell>
          <cell r="C17" t="str">
            <v>定期預金（調整勘定）</v>
          </cell>
          <cell r="D17" t="str">
            <v>X</v>
          </cell>
          <cell r="F17">
            <v>1000</v>
          </cell>
          <cell r="H17">
            <v>2020</v>
          </cell>
          <cell r="N17" t="str">
            <v>X</v>
          </cell>
        </row>
        <row r="18">
          <cell r="A18">
            <v>1002000000</v>
          </cell>
          <cell r="B18" t="str">
            <v>振替当預</v>
          </cell>
          <cell r="C18" t="str">
            <v>削除:振替当預</v>
          </cell>
          <cell r="D18" t="str">
            <v>X</v>
          </cell>
          <cell r="F18">
            <v>1000</v>
          </cell>
          <cell r="H18">
            <v>2020</v>
          </cell>
          <cell r="N18" t="str">
            <v>X</v>
          </cell>
        </row>
        <row r="19">
          <cell r="A19">
            <v>1002010000</v>
          </cell>
          <cell r="B19" t="str">
            <v>社内外貨</v>
          </cell>
          <cell r="C19" t="str">
            <v>削除:社内外貨</v>
          </cell>
          <cell r="D19" t="str">
            <v>X</v>
          </cell>
          <cell r="F19">
            <v>1000</v>
          </cell>
          <cell r="H19">
            <v>2020</v>
          </cell>
          <cell r="N19" t="str">
            <v>X</v>
          </cell>
        </row>
        <row r="20">
          <cell r="A20">
            <v>1002020000</v>
          </cell>
          <cell r="B20" t="str">
            <v>削除:振替当預(海外事務所資金）</v>
          </cell>
          <cell r="D20" t="str">
            <v>X</v>
          </cell>
          <cell r="F20">
            <v>1000</v>
          </cell>
          <cell r="H20">
            <v>2020</v>
          </cell>
          <cell r="N20" t="str">
            <v>X</v>
          </cell>
        </row>
        <row r="21">
          <cell r="A21">
            <v>1003000000</v>
          </cell>
          <cell r="B21" t="str">
            <v>振替当預</v>
          </cell>
          <cell r="C21" t="str">
            <v>振替当預</v>
          </cell>
          <cell r="D21" t="str">
            <v>X</v>
          </cell>
          <cell r="F21">
            <v>1000</v>
          </cell>
          <cell r="H21">
            <v>2020</v>
          </cell>
          <cell r="N21" t="str">
            <v>X</v>
          </cell>
        </row>
        <row r="22">
          <cell r="A22">
            <v>1003010000</v>
          </cell>
          <cell r="B22" t="str">
            <v>社内外貨</v>
          </cell>
          <cell r="C22" t="str">
            <v>社内外貨</v>
          </cell>
          <cell r="D22" t="str">
            <v>X</v>
          </cell>
          <cell r="F22">
            <v>1000</v>
          </cell>
          <cell r="H22">
            <v>2020</v>
          </cell>
          <cell r="N22" t="str">
            <v>X</v>
          </cell>
        </row>
        <row r="23">
          <cell r="A23">
            <v>1003020000</v>
          </cell>
          <cell r="B23" t="str">
            <v>振替当預(海外事務所資金）</v>
          </cell>
          <cell r="D23" t="str">
            <v>X</v>
          </cell>
          <cell r="F23">
            <v>1000</v>
          </cell>
          <cell r="H23">
            <v>2020</v>
          </cell>
          <cell r="N23" t="str">
            <v>X</v>
          </cell>
        </row>
        <row r="24">
          <cell r="A24">
            <v>1003030000</v>
          </cell>
          <cell r="B24" t="str">
            <v>社内預託金</v>
          </cell>
          <cell r="C24" t="str">
            <v>削除:社内預託金（特定利率Ｂ）</v>
          </cell>
          <cell r="D24" t="str">
            <v>X</v>
          </cell>
          <cell r="F24">
            <v>1000</v>
          </cell>
          <cell r="H24">
            <v>2020</v>
          </cell>
          <cell r="N24" t="str">
            <v>X</v>
          </cell>
        </row>
        <row r="25">
          <cell r="A25">
            <v>1003040000</v>
          </cell>
          <cell r="B25" t="str">
            <v>社内預託金</v>
          </cell>
          <cell r="C25" t="str">
            <v>削除:社内預託金（特定利率Ｃ）</v>
          </cell>
          <cell r="D25" t="str">
            <v>X</v>
          </cell>
          <cell r="F25">
            <v>1000</v>
          </cell>
          <cell r="H25">
            <v>2020</v>
          </cell>
          <cell r="N25" t="str">
            <v>X</v>
          </cell>
        </row>
        <row r="26">
          <cell r="A26">
            <v>1003050000</v>
          </cell>
          <cell r="B26" t="str">
            <v>社内預託金</v>
          </cell>
          <cell r="C26" t="str">
            <v>削除:社内預託金（特定利率Ｄ）</v>
          </cell>
          <cell r="D26" t="str">
            <v>X</v>
          </cell>
          <cell r="F26">
            <v>1000</v>
          </cell>
          <cell r="H26">
            <v>2020</v>
          </cell>
          <cell r="N26" t="str">
            <v>X</v>
          </cell>
        </row>
        <row r="27">
          <cell r="A27">
            <v>1003060000</v>
          </cell>
          <cell r="B27" t="str">
            <v>社内預託金</v>
          </cell>
          <cell r="C27" t="str">
            <v>削除:社内預託金（特定利率Ｅ）</v>
          </cell>
          <cell r="D27" t="str">
            <v>X</v>
          </cell>
          <cell r="F27">
            <v>1000</v>
          </cell>
          <cell r="H27">
            <v>2020</v>
          </cell>
          <cell r="N27" t="str">
            <v>X</v>
          </cell>
        </row>
        <row r="28">
          <cell r="A28">
            <v>1003070000</v>
          </cell>
          <cell r="B28" t="str">
            <v>社内預託金</v>
          </cell>
          <cell r="C28" t="str">
            <v>削除:社内預託金（特定利率Ｆ）</v>
          </cell>
          <cell r="D28" t="str">
            <v>X</v>
          </cell>
          <cell r="F28">
            <v>1000</v>
          </cell>
          <cell r="H28">
            <v>2020</v>
          </cell>
          <cell r="N28" t="str">
            <v>X</v>
          </cell>
        </row>
        <row r="29">
          <cell r="A29">
            <v>1003080000</v>
          </cell>
          <cell r="B29" t="str">
            <v>社内預託金</v>
          </cell>
          <cell r="C29" t="str">
            <v>削除:社内預託金（特定利率Ｇ）</v>
          </cell>
          <cell r="D29" t="str">
            <v>X</v>
          </cell>
          <cell r="F29">
            <v>1000</v>
          </cell>
          <cell r="H29">
            <v>2020</v>
          </cell>
          <cell r="N29" t="str">
            <v>X</v>
          </cell>
        </row>
        <row r="30">
          <cell r="A30">
            <v>1004000000</v>
          </cell>
          <cell r="B30" t="str">
            <v>社内預託金</v>
          </cell>
          <cell r="C30" t="str">
            <v>社内預託金（短期）</v>
          </cell>
          <cell r="D30" t="str">
            <v>X</v>
          </cell>
          <cell r="F30">
            <v>1000</v>
          </cell>
          <cell r="H30">
            <v>2020</v>
          </cell>
          <cell r="N30" t="str">
            <v>X</v>
          </cell>
        </row>
        <row r="31">
          <cell r="A31">
            <v>1004010000</v>
          </cell>
          <cell r="B31" t="str">
            <v>社内預託金</v>
          </cell>
          <cell r="C31" t="str">
            <v>社内預託金（長期）</v>
          </cell>
          <cell r="D31" t="str">
            <v>X</v>
          </cell>
          <cell r="F31">
            <v>1000</v>
          </cell>
          <cell r="H31">
            <v>2020</v>
          </cell>
          <cell r="N31" t="str">
            <v>X</v>
          </cell>
        </row>
        <row r="32">
          <cell r="A32">
            <v>1004020000</v>
          </cell>
          <cell r="B32" t="str">
            <v>社内預託金</v>
          </cell>
          <cell r="C32" t="str">
            <v>社内預託金（特定利率Ａ）</v>
          </cell>
          <cell r="D32" t="str">
            <v>X</v>
          </cell>
          <cell r="F32">
            <v>1000</v>
          </cell>
          <cell r="H32">
            <v>2020</v>
          </cell>
          <cell r="N32" t="str">
            <v>X</v>
          </cell>
        </row>
        <row r="33">
          <cell r="A33">
            <v>1004030000</v>
          </cell>
          <cell r="B33" t="str">
            <v>社内預託金</v>
          </cell>
          <cell r="C33" t="str">
            <v>社内預託金（特定利率Ｂ）</v>
          </cell>
          <cell r="D33" t="str">
            <v>X</v>
          </cell>
          <cell r="F33">
            <v>1000</v>
          </cell>
          <cell r="H33">
            <v>2020</v>
          </cell>
          <cell r="N33" t="str">
            <v>X</v>
          </cell>
        </row>
        <row r="34">
          <cell r="A34">
            <v>1004040000</v>
          </cell>
          <cell r="B34" t="str">
            <v>社内預託金</v>
          </cell>
          <cell r="C34" t="str">
            <v>社内預託金（特定利率Ｃ）</v>
          </cell>
          <cell r="D34" t="str">
            <v>X</v>
          </cell>
          <cell r="F34">
            <v>1000</v>
          </cell>
          <cell r="H34">
            <v>2020</v>
          </cell>
          <cell r="N34" t="str">
            <v>X</v>
          </cell>
        </row>
        <row r="35">
          <cell r="A35">
            <v>1004050000</v>
          </cell>
          <cell r="B35" t="str">
            <v>社内預託金</v>
          </cell>
          <cell r="C35" t="str">
            <v>社内預託金（特定利率Ｄ）</v>
          </cell>
          <cell r="D35" t="str">
            <v>X</v>
          </cell>
          <cell r="F35">
            <v>1000</v>
          </cell>
          <cell r="H35">
            <v>2020</v>
          </cell>
          <cell r="N35" t="str">
            <v>X</v>
          </cell>
        </row>
        <row r="36">
          <cell r="A36">
            <v>1004060000</v>
          </cell>
          <cell r="B36" t="str">
            <v>社内預託金</v>
          </cell>
          <cell r="C36" t="str">
            <v>社内預託金（特定利率Ｅ）</v>
          </cell>
          <cell r="D36" t="str">
            <v>X</v>
          </cell>
          <cell r="F36">
            <v>1000</v>
          </cell>
          <cell r="H36">
            <v>2020</v>
          </cell>
          <cell r="N36" t="str">
            <v>X</v>
          </cell>
        </row>
        <row r="37">
          <cell r="A37">
            <v>1004070000</v>
          </cell>
          <cell r="B37" t="str">
            <v>社内預託金</v>
          </cell>
          <cell r="C37" t="str">
            <v>社内預託金（特定利率Ｆ）</v>
          </cell>
          <cell r="D37" t="str">
            <v>X</v>
          </cell>
          <cell r="F37">
            <v>1000</v>
          </cell>
          <cell r="H37">
            <v>2020</v>
          </cell>
          <cell r="N37" t="str">
            <v>X</v>
          </cell>
        </row>
        <row r="38">
          <cell r="A38">
            <v>1004080000</v>
          </cell>
          <cell r="B38" t="str">
            <v>社内預託金</v>
          </cell>
          <cell r="C38" t="str">
            <v>社内預託金（特定利率Ｇ）</v>
          </cell>
          <cell r="D38" t="str">
            <v>X</v>
          </cell>
          <cell r="F38">
            <v>1000</v>
          </cell>
          <cell r="H38">
            <v>2020</v>
          </cell>
          <cell r="N38" t="str">
            <v>X</v>
          </cell>
        </row>
        <row r="39">
          <cell r="A39">
            <v>1100000000</v>
          </cell>
          <cell r="B39" t="str">
            <v>受取手形</v>
          </cell>
          <cell r="C39" t="str">
            <v>受取手形(プロパー)</v>
          </cell>
          <cell r="D39" t="str">
            <v>X</v>
          </cell>
          <cell r="F39">
            <v>1000</v>
          </cell>
          <cell r="H39">
            <v>1010</v>
          </cell>
          <cell r="K39" t="str">
            <v>D</v>
          </cell>
          <cell r="N39" t="str">
            <v>X</v>
          </cell>
        </row>
        <row r="40">
          <cell r="A40">
            <v>1100010000</v>
          </cell>
          <cell r="B40" t="str">
            <v>受取手形</v>
          </cell>
          <cell r="C40" t="str">
            <v>受取手形(廻り)</v>
          </cell>
          <cell r="D40" t="str">
            <v>X</v>
          </cell>
          <cell r="F40">
            <v>1000</v>
          </cell>
          <cell r="H40">
            <v>1010</v>
          </cell>
          <cell r="K40" t="str">
            <v>D</v>
          </cell>
          <cell r="N40" t="str">
            <v>X</v>
          </cell>
        </row>
        <row r="41">
          <cell r="A41">
            <v>1100980000</v>
          </cell>
          <cell r="B41" t="str">
            <v>長期：受取手形</v>
          </cell>
          <cell r="C41" t="str">
            <v>削除：長期：受取手形</v>
          </cell>
          <cell r="D41" t="str">
            <v>X</v>
          </cell>
          <cell r="F41">
            <v>1000</v>
          </cell>
          <cell r="H41">
            <v>2020</v>
          </cell>
          <cell r="N41" t="str">
            <v>X</v>
          </cell>
        </row>
        <row r="42">
          <cell r="A42">
            <v>1100990000</v>
          </cell>
          <cell r="B42" t="str">
            <v>受取手形</v>
          </cell>
          <cell r="C42" t="str">
            <v>受取手形（調整勘定）</v>
          </cell>
          <cell r="D42" t="str">
            <v>X</v>
          </cell>
          <cell r="F42">
            <v>1000</v>
          </cell>
          <cell r="H42">
            <v>2020</v>
          </cell>
          <cell r="N42" t="str">
            <v>X</v>
          </cell>
        </row>
        <row r="43">
          <cell r="A43">
            <v>1101000000</v>
          </cell>
          <cell r="B43" t="str">
            <v>長期受取手形</v>
          </cell>
          <cell r="C43" t="str">
            <v>長期受取手形</v>
          </cell>
          <cell r="D43" t="str">
            <v>X</v>
          </cell>
          <cell r="F43">
            <v>1000</v>
          </cell>
          <cell r="H43">
            <v>2020</v>
          </cell>
          <cell r="N43" t="str">
            <v>X</v>
          </cell>
        </row>
        <row r="44">
          <cell r="A44">
            <v>1101010000</v>
          </cell>
          <cell r="B44" t="str">
            <v>受取手形Ｂ</v>
          </cell>
          <cell r="C44" t="str">
            <v>削除:受取手形Ｂ(廻り)</v>
          </cell>
          <cell r="D44" t="str">
            <v>X</v>
          </cell>
          <cell r="F44">
            <v>1000</v>
          </cell>
          <cell r="H44">
            <v>1000</v>
          </cell>
          <cell r="K44" t="str">
            <v>D</v>
          </cell>
          <cell r="N44" t="str">
            <v>X</v>
          </cell>
        </row>
        <row r="45">
          <cell r="A45">
            <v>1101980000</v>
          </cell>
          <cell r="B45" t="str">
            <v>長期：受取手形Ｂ</v>
          </cell>
          <cell r="C45" t="str">
            <v>削除：長期：受取手形Ｂ</v>
          </cell>
          <cell r="D45" t="str">
            <v>X</v>
          </cell>
          <cell r="F45">
            <v>1000</v>
          </cell>
          <cell r="H45">
            <v>2020</v>
          </cell>
          <cell r="N45" t="str">
            <v>X</v>
          </cell>
        </row>
        <row r="46">
          <cell r="A46">
            <v>1101990000</v>
          </cell>
          <cell r="B46" t="str">
            <v>受取手形Ｂ</v>
          </cell>
          <cell r="C46" t="str">
            <v>削除:受取手形Ｂ(調整勘定)</v>
          </cell>
          <cell r="D46" t="str">
            <v>X</v>
          </cell>
          <cell r="F46">
            <v>1000</v>
          </cell>
          <cell r="H46">
            <v>2020</v>
          </cell>
          <cell r="N46" t="str">
            <v>X</v>
          </cell>
        </row>
        <row r="47">
          <cell r="A47">
            <v>1102000000</v>
          </cell>
          <cell r="B47" t="str">
            <v>受取手形Ｂ</v>
          </cell>
          <cell r="C47" t="str">
            <v>受取手形Ｂ(プロパー)</v>
          </cell>
          <cell r="D47" t="str">
            <v>X</v>
          </cell>
          <cell r="F47">
            <v>1000</v>
          </cell>
          <cell r="H47">
            <v>1010</v>
          </cell>
          <cell r="K47" t="str">
            <v>D</v>
          </cell>
          <cell r="N47" t="str">
            <v>X</v>
          </cell>
        </row>
        <row r="48">
          <cell r="A48">
            <v>1102010000</v>
          </cell>
          <cell r="B48" t="str">
            <v>受取手形Ｂ</v>
          </cell>
          <cell r="C48" t="str">
            <v>受取手形Ｂ(廻り)</v>
          </cell>
          <cell r="D48" t="str">
            <v>X</v>
          </cell>
          <cell r="F48">
            <v>1000</v>
          </cell>
          <cell r="H48">
            <v>1010</v>
          </cell>
          <cell r="K48" t="str">
            <v>D</v>
          </cell>
          <cell r="N48" t="str">
            <v>X</v>
          </cell>
        </row>
        <row r="49">
          <cell r="A49">
            <v>1102980000</v>
          </cell>
          <cell r="B49" t="str">
            <v>長期：割引手形</v>
          </cell>
          <cell r="C49" t="str">
            <v>削除：長期：割引手形</v>
          </cell>
          <cell r="D49" t="str">
            <v>X</v>
          </cell>
          <cell r="F49">
            <v>1000</v>
          </cell>
          <cell r="H49">
            <v>2020</v>
          </cell>
          <cell r="N49" t="str">
            <v>X</v>
          </cell>
        </row>
        <row r="50">
          <cell r="A50">
            <v>1102990000</v>
          </cell>
          <cell r="B50" t="str">
            <v>受取手形Ｂ</v>
          </cell>
          <cell r="C50" t="str">
            <v>受取手形Ｂ(調整勘定)</v>
          </cell>
          <cell r="D50" t="str">
            <v>X</v>
          </cell>
          <cell r="F50">
            <v>1000</v>
          </cell>
          <cell r="H50">
            <v>2020</v>
          </cell>
          <cell r="N50" t="str">
            <v>X</v>
          </cell>
        </row>
        <row r="51">
          <cell r="A51">
            <v>1103000000</v>
          </cell>
          <cell r="B51" t="str">
            <v>長期受取手形Ｂ</v>
          </cell>
          <cell r="C51" t="str">
            <v>長期受取手形Ｂ</v>
          </cell>
          <cell r="D51" t="str">
            <v>X</v>
          </cell>
          <cell r="F51">
            <v>1000</v>
          </cell>
          <cell r="H51">
            <v>2020</v>
          </cell>
          <cell r="N51" t="str">
            <v>X</v>
          </cell>
        </row>
        <row r="52">
          <cell r="A52">
            <v>1103980000</v>
          </cell>
          <cell r="B52" t="str">
            <v>長期：裏書譲渡手形</v>
          </cell>
          <cell r="C52" t="str">
            <v>削除：長期：裏書譲渡手形</v>
          </cell>
          <cell r="D52" t="str">
            <v>X</v>
          </cell>
          <cell r="F52">
            <v>1000</v>
          </cell>
          <cell r="H52">
            <v>2020</v>
          </cell>
          <cell r="N52" t="str">
            <v>X</v>
          </cell>
        </row>
        <row r="53">
          <cell r="A53">
            <v>1103990000</v>
          </cell>
          <cell r="B53" t="str">
            <v>裏書譲渡手形</v>
          </cell>
          <cell r="C53" t="str">
            <v>削除:裏書譲渡手形(調整勘定)</v>
          </cell>
          <cell r="D53" t="str">
            <v>X</v>
          </cell>
          <cell r="F53">
            <v>1000</v>
          </cell>
          <cell r="H53">
            <v>2020</v>
          </cell>
          <cell r="N53" t="str">
            <v>X</v>
          </cell>
        </row>
        <row r="54">
          <cell r="A54">
            <v>1104000000</v>
          </cell>
          <cell r="B54" t="str">
            <v>割引手形</v>
          </cell>
          <cell r="C54" t="str">
            <v>割引手形</v>
          </cell>
          <cell r="D54" t="str">
            <v>X</v>
          </cell>
          <cell r="F54">
            <v>1000</v>
          </cell>
          <cell r="H54">
            <v>1010</v>
          </cell>
          <cell r="K54" t="str">
            <v>K</v>
          </cell>
          <cell r="N54" t="str">
            <v>X</v>
          </cell>
        </row>
        <row r="55">
          <cell r="A55">
            <v>1104990000</v>
          </cell>
          <cell r="B55" t="str">
            <v>割引手形</v>
          </cell>
          <cell r="C55" t="str">
            <v>割引手形（調整勘定）</v>
          </cell>
          <cell r="D55" t="str">
            <v>X</v>
          </cell>
          <cell r="F55">
            <v>1000</v>
          </cell>
          <cell r="H55">
            <v>2020</v>
          </cell>
          <cell r="N55" t="str">
            <v>X</v>
          </cell>
        </row>
        <row r="56">
          <cell r="A56">
            <v>1105000000</v>
          </cell>
          <cell r="B56" t="str">
            <v>長期割引手形</v>
          </cell>
          <cell r="C56" t="str">
            <v>長期割引手形</v>
          </cell>
          <cell r="D56" t="str">
            <v>X</v>
          </cell>
          <cell r="F56">
            <v>1000</v>
          </cell>
          <cell r="H56">
            <v>2020</v>
          </cell>
          <cell r="N56" t="str">
            <v>X</v>
          </cell>
        </row>
        <row r="57">
          <cell r="A57">
            <v>1106000000</v>
          </cell>
          <cell r="B57" t="str">
            <v>裏書譲渡手形</v>
          </cell>
          <cell r="C57" t="str">
            <v>裏書譲渡手形</v>
          </cell>
          <cell r="D57" t="str">
            <v>X</v>
          </cell>
          <cell r="F57">
            <v>1000</v>
          </cell>
          <cell r="H57">
            <v>1010</v>
          </cell>
          <cell r="K57" t="str">
            <v>K</v>
          </cell>
          <cell r="N57" t="str">
            <v>X</v>
          </cell>
        </row>
        <row r="58">
          <cell r="A58">
            <v>1106990000</v>
          </cell>
          <cell r="B58" t="str">
            <v>裏書譲渡手形</v>
          </cell>
          <cell r="C58" t="str">
            <v>裏書譲渡手形(調整勘定)</v>
          </cell>
          <cell r="D58" t="str">
            <v>X</v>
          </cell>
          <cell r="F58">
            <v>1000</v>
          </cell>
          <cell r="H58">
            <v>2020</v>
          </cell>
          <cell r="N58" t="str">
            <v>X</v>
          </cell>
        </row>
        <row r="59">
          <cell r="A59">
            <v>1107000000</v>
          </cell>
          <cell r="B59" t="str">
            <v>長期裏書譲渡手形</v>
          </cell>
          <cell r="C59" t="str">
            <v>長期裏書譲渡手形</v>
          </cell>
          <cell r="D59" t="str">
            <v>X</v>
          </cell>
          <cell r="F59">
            <v>1000</v>
          </cell>
          <cell r="H59">
            <v>2020</v>
          </cell>
          <cell r="N59" t="str">
            <v>X</v>
          </cell>
        </row>
        <row r="60">
          <cell r="A60">
            <v>1110000000</v>
          </cell>
          <cell r="B60" t="str">
            <v>売掛金</v>
          </cell>
          <cell r="C60" t="str">
            <v>売掛金</v>
          </cell>
          <cell r="D60" t="str">
            <v>X</v>
          </cell>
          <cell r="F60">
            <v>1000</v>
          </cell>
          <cell r="H60">
            <v>1010</v>
          </cell>
          <cell r="K60" t="str">
            <v>D</v>
          </cell>
          <cell r="N60" t="str">
            <v>X</v>
          </cell>
        </row>
        <row r="61">
          <cell r="A61">
            <v>1110010000</v>
          </cell>
          <cell r="B61" t="str">
            <v>売掛金</v>
          </cell>
          <cell r="C61" t="str">
            <v>売掛金(Ｌ/Ｃ付)</v>
          </cell>
          <cell r="D61" t="str">
            <v>X</v>
          </cell>
          <cell r="F61">
            <v>1000</v>
          </cell>
          <cell r="H61">
            <v>1010</v>
          </cell>
          <cell r="K61" t="str">
            <v>D</v>
          </cell>
          <cell r="N61" t="str">
            <v>X</v>
          </cell>
        </row>
        <row r="62">
          <cell r="A62">
            <v>1110020000</v>
          </cell>
          <cell r="B62" t="str">
            <v>売掛金</v>
          </cell>
          <cell r="C62" t="str">
            <v>売掛金(商品代立替金)</v>
          </cell>
          <cell r="D62" t="str">
            <v>X</v>
          </cell>
          <cell r="F62">
            <v>1000</v>
          </cell>
          <cell r="H62">
            <v>1010</v>
          </cell>
          <cell r="K62" t="str">
            <v>D</v>
          </cell>
          <cell r="N62" t="str">
            <v>X</v>
          </cell>
        </row>
        <row r="63">
          <cell r="A63">
            <v>1110030000</v>
          </cell>
          <cell r="B63" t="str">
            <v>売掛金</v>
          </cell>
          <cell r="C63" t="str">
            <v>売掛金(受託)</v>
          </cell>
          <cell r="D63" t="str">
            <v>X</v>
          </cell>
          <cell r="F63">
            <v>1000</v>
          </cell>
          <cell r="H63">
            <v>1010</v>
          </cell>
          <cell r="K63" t="str">
            <v>D</v>
          </cell>
          <cell r="N63" t="str">
            <v>X</v>
          </cell>
        </row>
        <row r="64">
          <cell r="A64">
            <v>1110040000</v>
          </cell>
          <cell r="B64" t="str">
            <v>売掛金期日</v>
          </cell>
          <cell r="C64" t="str">
            <v>売掛金期日</v>
          </cell>
          <cell r="D64" t="str">
            <v>X</v>
          </cell>
          <cell r="F64">
            <v>1000</v>
          </cell>
          <cell r="H64">
            <v>1010</v>
          </cell>
          <cell r="K64" t="str">
            <v>D</v>
          </cell>
          <cell r="N64" t="str">
            <v>X</v>
          </cell>
        </row>
        <row r="65">
          <cell r="A65">
            <v>1110050000</v>
          </cell>
          <cell r="B65" t="str">
            <v>売掛金代理回収</v>
          </cell>
          <cell r="C65" t="str">
            <v>売掛金（代理回収）</v>
          </cell>
          <cell r="D65" t="str">
            <v>X</v>
          </cell>
          <cell r="F65">
            <v>1000</v>
          </cell>
          <cell r="H65">
            <v>1010</v>
          </cell>
          <cell r="K65" t="str">
            <v>D</v>
          </cell>
          <cell r="N65" t="str">
            <v>X</v>
          </cell>
        </row>
        <row r="66">
          <cell r="A66">
            <v>1110980000</v>
          </cell>
          <cell r="B66" t="str">
            <v>長期：売掛金</v>
          </cell>
          <cell r="C66" t="str">
            <v>削除：長期：売掛金</v>
          </cell>
          <cell r="D66" t="str">
            <v>X</v>
          </cell>
          <cell r="F66">
            <v>1000</v>
          </cell>
          <cell r="H66">
            <v>2020</v>
          </cell>
          <cell r="N66" t="str">
            <v>X</v>
          </cell>
        </row>
        <row r="67">
          <cell r="A67">
            <v>1110990000</v>
          </cell>
          <cell r="B67" t="str">
            <v>売掛金</v>
          </cell>
          <cell r="C67" t="str">
            <v>売掛金（調整勘定）</v>
          </cell>
          <cell r="D67" t="str">
            <v>X</v>
          </cell>
          <cell r="F67">
            <v>1000</v>
          </cell>
          <cell r="H67">
            <v>2020</v>
          </cell>
          <cell r="N67" t="str">
            <v>X</v>
          </cell>
        </row>
        <row r="68">
          <cell r="A68">
            <v>1111000000</v>
          </cell>
          <cell r="B68" t="str">
            <v>長期：売掛金</v>
          </cell>
          <cell r="C68" t="str">
            <v>長期：売掛金</v>
          </cell>
          <cell r="D68" t="str">
            <v>X</v>
          </cell>
          <cell r="F68">
            <v>1000</v>
          </cell>
          <cell r="H68">
            <v>2020</v>
          </cell>
          <cell r="N68" t="str">
            <v>X</v>
          </cell>
        </row>
        <row r="69">
          <cell r="A69">
            <v>1111010000</v>
          </cell>
          <cell r="B69" t="str">
            <v>営業未収入金</v>
          </cell>
          <cell r="C69" t="str">
            <v>削除: 収入金(報奨金・リベート)</v>
          </cell>
          <cell r="D69" t="str">
            <v>X</v>
          </cell>
          <cell r="F69">
            <v>1000</v>
          </cell>
          <cell r="H69">
            <v>1000</v>
          </cell>
          <cell r="K69" t="str">
            <v>D</v>
          </cell>
          <cell r="N69" t="str">
            <v>X</v>
          </cell>
        </row>
        <row r="70">
          <cell r="A70">
            <v>1111020000</v>
          </cell>
          <cell r="B70" t="str">
            <v>営業未収入金</v>
          </cell>
          <cell r="C70" t="str">
            <v>削除: 収入金(数量価格調整金)</v>
          </cell>
          <cell r="D70" t="str">
            <v>X</v>
          </cell>
          <cell r="F70">
            <v>1000</v>
          </cell>
          <cell r="H70">
            <v>1000</v>
          </cell>
          <cell r="K70" t="str">
            <v>D</v>
          </cell>
          <cell r="N70" t="str">
            <v>X</v>
          </cell>
        </row>
        <row r="71">
          <cell r="A71">
            <v>1111030000</v>
          </cell>
          <cell r="B71" t="str">
            <v>営業未収入金</v>
          </cell>
          <cell r="C71" t="str">
            <v>削除：営業未収入金(保険求償金・補償クレーム代金)</v>
          </cell>
          <cell r="D71" t="str">
            <v>X</v>
          </cell>
          <cell r="F71">
            <v>1000</v>
          </cell>
          <cell r="H71">
            <v>1000</v>
          </cell>
          <cell r="K71" t="str">
            <v>D</v>
          </cell>
          <cell r="N71" t="str">
            <v>X</v>
          </cell>
        </row>
        <row r="72">
          <cell r="A72">
            <v>1111040000</v>
          </cell>
          <cell r="B72" t="str">
            <v>営業未収入金</v>
          </cell>
          <cell r="C72" t="str">
            <v>削除: 収入金(金利)</v>
          </cell>
          <cell r="D72" t="str">
            <v>X</v>
          </cell>
          <cell r="F72">
            <v>1000</v>
          </cell>
          <cell r="H72">
            <v>1000</v>
          </cell>
          <cell r="K72" t="str">
            <v>D</v>
          </cell>
          <cell r="N72" t="str">
            <v>X</v>
          </cell>
        </row>
        <row r="73">
          <cell r="A73">
            <v>1111050000</v>
          </cell>
          <cell r="B73" t="str">
            <v>営業未収入金</v>
          </cell>
          <cell r="C73" t="str">
            <v>削除: 収入金(受取早出料・滞船料・運賃諸掛)</v>
          </cell>
          <cell r="D73" t="str">
            <v>X</v>
          </cell>
          <cell r="F73">
            <v>1000</v>
          </cell>
          <cell r="H73">
            <v>1000</v>
          </cell>
          <cell r="K73" t="str">
            <v>D</v>
          </cell>
          <cell r="N73" t="str">
            <v>X</v>
          </cell>
        </row>
        <row r="74">
          <cell r="A74">
            <v>1111060000</v>
          </cell>
          <cell r="B74" t="str">
            <v>営業未収入金</v>
          </cell>
          <cell r="C74" t="str">
            <v>削除:営業未収入金(清算取引損益)</v>
          </cell>
          <cell r="D74" t="str">
            <v>X</v>
          </cell>
          <cell r="F74">
            <v>1000</v>
          </cell>
          <cell r="H74">
            <v>1000</v>
          </cell>
          <cell r="K74" t="str">
            <v>D</v>
          </cell>
          <cell r="N74" t="str">
            <v>X</v>
          </cell>
        </row>
        <row r="75">
          <cell r="A75">
            <v>1111070000</v>
          </cell>
          <cell r="B75" t="str">
            <v>営業未収入金</v>
          </cell>
          <cell r="C75" t="str">
            <v>削除: 営業未収入金(他社帰属外為損益)</v>
          </cell>
          <cell r="D75" t="str">
            <v>X</v>
          </cell>
          <cell r="F75">
            <v>1000</v>
          </cell>
          <cell r="H75">
            <v>1000</v>
          </cell>
          <cell r="K75" t="str">
            <v>D</v>
          </cell>
          <cell r="N75" t="str">
            <v>X</v>
          </cell>
        </row>
        <row r="76">
          <cell r="A76">
            <v>1111080000</v>
          </cell>
          <cell r="B76" t="str">
            <v>営業未収入金</v>
          </cell>
          <cell r="C76" t="str">
            <v>削除:営業未収入金(海外VAT）</v>
          </cell>
          <cell r="D76" t="str">
            <v>X</v>
          </cell>
          <cell r="F76">
            <v>1000</v>
          </cell>
          <cell r="H76">
            <v>1000</v>
          </cell>
          <cell r="K76" t="str">
            <v>D</v>
          </cell>
          <cell r="N76" t="str">
            <v>X</v>
          </cell>
        </row>
        <row r="77">
          <cell r="A77">
            <v>1111900000</v>
          </cell>
          <cell r="B77" t="str">
            <v>営業未収入金</v>
          </cell>
          <cell r="C77" t="str">
            <v>削除:営業未収入金(その他)</v>
          </cell>
          <cell r="D77" t="str">
            <v>X</v>
          </cell>
          <cell r="F77">
            <v>1000</v>
          </cell>
          <cell r="H77">
            <v>1000</v>
          </cell>
          <cell r="K77" t="str">
            <v>D</v>
          </cell>
          <cell r="N77" t="str">
            <v>X</v>
          </cell>
        </row>
        <row r="78">
          <cell r="A78">
            <v>1111980000</v>
          </cell>
          <cell r="B78" t="str">
            <v>営業未収入金</v>
          </cell>
          <cell r="C78" t="str">
            <v>削除：長期：営業未収入金</v>
          </cell>
          <cell r="D78" t="str">
            <v>X</v>
          </cell>
          <cell r="F78">
            <v>1000</v>
          </cell>
          <cell r="H78">
            <v>2020</v>
          </cell>
          <cell r="N78" t="str">
            <v>X</v>
          </cell>
        </row>
        <row r="79">
          <cell r="A79">
            <v>1111990000</v>
          </cell>
          <cell r="B79" t="str">
            <v>営業未収入金</v>
          </cell>
          <cell r="C79" t="str">
            <v>削除:営業未収入金（調整勘定）</v>
          </cell>
          <cell r="D79" t="str">
            <v>X</v>
          </cell>
          <cell r="F79">
            <v>1000</v>
          </cell>
          <cell r="H79">
            <v>2020</v>
          </cell>
          <cell r="N79" t="str">
            <v>X</v>
          </cell>
        </row>
        <row r="80">
          <cell r="A80">
            <v>1112000000</v>
          </cell>
          <cell r="B80" t="str">
            <v>売掛金期日Ｂ</v>
          </cell>
          <cell r="C80" t="str">
            <v>売掛金期日Ｂ</v>
          </cell>
          <cell r="D80" t="str">
            <v>X</v>
          </cell>
          <cell r="F80">
            <v>1000</v>
          </cell>
          <cell r="H80">
            <v>1010</v>
          </cell>
          <cell r="K80" t="str">
            <v>D</v>
          </cell>
          <cell r="N80" t="str">
            <v>X</v>
          </cell>
        </row>
        <row r="81">
          <cell r="A81">
            <v>1112010000</v>
          </cell>
          <cell r="B81" t="str">
            <v>割引輸出手形</v>
          </cell>
          <cell r="C81" t="str">
            <v>削除:割引輸出手形(Ｄ/Ｐ、Ｄ／Ａ)</v>
          </cell>
          <cell r="D81" t="str">
            <v>X</v>
          </cell>
          <cell r="F81">
            <v>1000</v>
          </cell>
          <cell r="H81">
            <v>1000</v>
          </cell>
          <cell r="K81" t="str">
            <v>D</v>
          </cell>
          <cell r="N81" t="str">
            <v>X</v>
          </cell>
        </row>
        <row r="82">
          <cell r="A82">
            <v>1112980000</v>
          </cell>
          <cell r="B82" t="str">
            <v>長期：割引輸出手形</v>
          </cell>
          <cell r="C82" t="str">
            <v>削除：長期：割引輸出手形</v>
          </cell>
          <cell r="D82" t="str">
            <v>X</v>
          </cell>
          <cell r="F82">
            <v>1000</v>
          </cell>
          <cell r="H82">
            <v>2020</v>
          </cell>
          <cell r="N82" t="str">
            <v>X</v>
          </cell>
        </row>
        <row r="83">
          <cell r="A83">
            <v>1112990000</v>
          </cell>
          <cell r="B83" t="str">
            <v>売掛金期日Ｂ</v>
          </cell>
          <cell r="C83" t="str">
            <v>売掛金期日Ｂ（調整勘定）</v>
          </cell>
          <cell r="D83" t="str">
            <v>X</v>
          </cell>
          <cell r="F83">
            <v>1000</v>
          </cell>
          <cell r="H83">
            <v>2020</v>
          </cell>
          <cell r="N83" t="str">
            <v>X</v>
          </cell>
        </row>
        <row r="84">
          <cell r="A84">
            <v>1113000000</v>
          </cell>
          <cell r="B84" t="str">
            <v>長期売掛金期日Ｂ</v>
          </cell>
          <cell r="C84" t="str">
            <v>長期売掛金期日Ｂ</v>
          </cell>
          <cell r="D84" t="str">
            <v>X</v>
          </cell>
          <cell r="F84">
            <v>1000</v>
          </cell>
          <cell r="H84">
            <v>2020</v>
          </cell>
          <cell r="N84" t="str">
            <v>X</v>
          </cell>
        </row>
        <row r="85">
          <cell r="A85">
            <v>1114000000</v>
          </cell>
          <cell r="B85" t="str">
            <v>営業未収入金</v>
          </cell>
          <cell r="C85" t="str">
            <v>営業未収入金(内口銭・手数料)</v>
          </cell>
          <cell r="D85" t="str">
            <v>X</v>
          </cell>
          <cell r="F85">
            <v>1000</v>
          </cell>
          <cell r="H85">
            <v>1010</v>
          </cell>
          <cell r="K85" t="str">
            <v>D</v>
          </cell>
          <cell r="N85" t="str">
            <v>X</v>
          </cell>
        </row>
        <row r="86">
          <cell r="A86">
            <v>1114010000</v>
          </cell>
          <cell r="B86" t="str">
            <v>営業未収入金</v>
          </cell>
          <cell r="C86" t="str">
            <v>営業未収入金(報奨金・リベート)</v>
          </cell>
          <cell r="D86" t="str">
            <v>X</v>
          </cell>
          <cell r="F86">
            <v>1000</v>
          </cell>
          <cell r="H86">
            <v>1010</v>
          </cell>
          <cell r="K86" t="str">
            <v>D</v>
          </cell>
          <cell r="N86" t="str">
            <v>X</v>
          </cell>
        </row>
        <row r="87">
          <cell r="A87">
            <v>1114020000</v>
          </cell>
          <cell r="B87" t="str">
            <v>営業未収入金</v>
          </cell>
          <cell r="C87" t="str">
            <v>営業未収入金(数量価格調整金)</v>
          </cell>
          <cell r="D87" t="str">
            <v>X</v>
          </cell>
          <cell r="F87">
            <v>1000</v>
          </cell>
          <cell r="H87">
            <v>1010</v>
          </cell>
          <cell r="K87" t="str">
            <v>D</v>
          </cell>
          <cell r="N87" t="str">
            <v>X</v>
          </cell>
        </row>
        <row r="88">
          <cell r="A88">
            <v>1114030000</v>
          </cell>
          <cell r="B88" t="str">
            <v>営業未収入金</v>
          </cell>
          <cell r="C88" t="str">
            <v>営業未収入金(保険求償金・補償クレーム代金)</v>
          </cell>
          <cell r="D88" t="str">
            <v>X</v>
          </cell>
          <cell r="F88">
            <v>1000</v>
          </cell>
          <cell r="H88">
            <v>1010</v>
          </cell>
          <cell r="K88" t="str">
            <v>D</v>
          </cell>
          <cell r="N88" t="str">
            <v>X</v>
          </cell>
        </row>
        <row r="89">
          <cell r="A89">
            <v>1114040000</v>
          </cell>
          <cell r="B89" t="str">
            <v>営業未収入金</v>
          </cell>
          <cell r="C89" t="str">
            <v>営業未収入金(金利)</v>
          </cell>
          <cell r="D89" t="str">
            <v>X</v>
          </cell>
          <cell r="F89">
            <v>1000</v>
          </cell>
          <cell r="H89">
            <v>1010</v>
          </cell>
          <cell r="K89" t="str">
            <v>D</v>
          </cell>
          <cell r="N89" t="str">
            <v>X</v>
          </cell>
        </row>
        <row r="90">
          <cell r="A90">
            <v>1114050000</v>
          </cell>
          <cell r="B90" t="str">
            <v>営業未収入金</v>
          </cell>
          <cell r="C90" t="str">
            <v>営業未収入金(受取早出料・滞船料・運賃諸掛)</v>
          </cell>
          <cell r="D90" t="str">
            <v>X</v>
          </cell>
          <cell r="F90">
            <v>1000</v>
          </cell>
          <cell r="H90">
            <v>1010</v>
          </cell>
          <cell r="K90" t="str">
            <v>D</v>
          </cell>
          <cell r="N90" t="str">
            <v>X</v>
          </cell>
        </row>
        <row r="91">
          <cell r="A91">
            <v>1114060000</v>
          </cell>
          <cell r="B91" t="str">
            <v>営業未収入金</v>
          </cell>
          <cell r="C91" t="str">
            <v>営業未収入金(清算取引損益)</v>
          </cell>
          <cell r="D91" t="str">
            <v>X</v>
          </cell>
          <cell r="F91">
            <v>1000</v>
          </cell>
          <cell r="H91">
            <v>1010</v>
          </cell>
          <cell r="K91" t="str">
            <v>D</v>
          </cell>
          <cell r="N91" t="str">
            <v>X</v>
          </cell>
        </row>
        <row r="92">
          <cell r="A92">
            <v>1114070000</v>
          </cell>
          <cell r="B92" t="str">
            <v>営業未収入金</v>
          </cell>
          <cell r="C92" t="str">
            <v>営業未収入金(他社帰属外為損益)</v>
          </cell>
          <cell r="D92" t="str">
            <v>X</v>
          </cell>
          <cell r="F92">
            <v>1000</v>
          </cell>
          <cell r="H92">
            <v>1010</v>
          </cell>
          <cell r="K92" t="str">
            <v>D</v>
          </cell>
          <cell r="N92" t="str">
            <v>X</v>
          </cell>
        </row>
        <row r="93">
          <cell r="A93">
            <v>1114080000</v>
          </cell>
          <cell r="B93" t="str">
            <v>営業未収入金</v>
          </cell>
          <cell r="C93" t="str">
            <v>営業未収入金(海外VAT）</v>
          </cell>
          <cell r="D93" t="str">
            <v>X</v>
          </cell>
          <cell r="F93">
            <v>1000</v>
          </cell>
          <cell r="H93">
            <v>1010</v>
          </cell>
          <cell r="K93" t="str">
            <v>D</v>
          </cell>
          <cell r="N93" t="str">
            <v>X</v>
          </cell>
        </row>
        <row r="94">
          <cell r="A94">
            <v>1114900000</v>
          </cell>
          <cell r="B94" t="str">
            <v>営業未収入金</v>
          </cell>
          <cell r="C94" t="str">
            <v>営業未収入金(その他)</v>
          </cell>
          <cell r="D94" t="str">
            <v>X</v>
          </cell>
          <cell r="F94">
            <v>1000</v>
          </cell>
          <cell r="H94">
            <v>1010</v>
          </cell>
          <cell r="K94" t="str">
            <v>D</v>
          </cell>
          <cell r="N94" t="str">
            <v>X</v>
          </cell>
        </row>
        <row r="95">
          <cell r="A95">
            <v>1114990000</v>
          </cell>
          <cell r="B95" t="str">
            <v>営業未収入金</v>
          </cell>
          <cell r="C95" t="str">
            <v>営業未収入金（調整勘定）</v>
          </cell>
          <cell r="D95" t="str">
            <v>X</v>
          </cell>
          <cell r="F95">
            <v>1000</v>
          </cell>
          <cell r="H95">
            <v>2020</v>
          </cell>
          <cell r="N95" t="str">
            <v>X</v>
          </cell>
        </row>
        <row r="96">
          <cell r="A96">
            <v>1115000000</v>
          </cell>
          <cell r="B96" t="str">
            <v>営業未収入金</v>
          </cell>
          <cell r="C96" t="str">
            <v>長期：営業未収入金</v>
          </cell>
          <cell r="D96" t="str">
            <v>X</v>
          </cell>
          <cell r="F96">
            <v>1000</v>
          </cell>
          <cell r="H96">
            <v>2020</v>
          </cell>
          <cell r="N96" t="str">
            <v>X</v>
          </cell>
        </row>
        <row r="97">
          <cell r="A97">
            <v>1116000000</v>
          </cell>
          <cell r="B97" t="str">
            <v>割引輸出手形</v>
          </cell>
          <cell r="C97" t="str">
            <v>割引輸出手形(Ｌ/Ｃ付)</v>
          </cell>
          <cell r="D97" t="str">
            <v>X</v>
          </cell>
          <cell r="F97">
            <v>1000</v>
          </cell>
          <cell r="H97">
            <v>1010</v>
          </cell>
          <cell r="K97" t="str">
            <v>D</v>
          </cell>
          <cell r="N97" t="str">
            <v>X</v>
          </cell>
        </row>
        <row r="98">
          <cell r="A98">
            <v>1116010000</v>
          </cell>
          <cell r="B98" t="str">
            <v>割引輸出手形</v>
          </cell>
          <cell r="C98" t="str">
            <v>割引輸出手形(Ｄ/Ｐ、Ｄ／Ａ)</v>
          </cell>
          <cell r="D98" t="str">
            <v>X</v>
          </cell>
          <cell r="F98">
            <v>1000</v>
          </cell>
          <cell r="H98">
            <v>1010</v>
          </cell>
          <cell r="K98" t="str">
            <v>D</v>
          </cell>
          <cell r="N98" t="str">
            <v>X</v>
          </cell>
        </row>
        <row r="99">
          <cell r="A99">
            <v>1116990000</v>
          </cell>
          <cell r="B99" t="str">
            <v>割引輸出手形</v>
          </cell>
          <cell r="C99" t="str">
            <v>割引輸出手形(調整勘定)</v>
          </cell>
          <cell r="D99" t="str">
            <v>X</v>
          </cell>
          <cell r="F99">
            <v>1000</v>
          </cell>
          <cell r="H99">
            <v>2020</v>
          </cell>
          <cell r="N99" t="str">
            <v>X</v>
          </cell>
        </row>
        <row r="100">
          <cell r="A100">
            <v>1117000000</v>
          </cell>
          <cell r="B100" t="str">
            <v>長期割引輸出手形</v>
          </cell>
          <cell r="C100" t="str">
            <v>長期割引輸出手形</v>
          </cell>
          <cell r="D100" t="str">
            <v>X</v>
          </cell>
          <cell r="F100">
            <v>1000</v>
          </cell>
          <cell r="H100">
            <v>2020</v>
          </cell>
          <cell r="N100" t="str">
            <v>X</v>
          </cell>
        </row>
        <row r="101">
          <cell r="A101">
            <v>1118000000</v>
          </cell>
          <cell r="B101" t="str">
            <v>社内未決取引Ａ</v>
          </cell>
          <cell r="C101" t="str">
            <v>社内未決取引Ａ</v>
          </cell>
          <cell r="D101" t="str">
            <v>X</v>
          </cell>
          <cell r="F101">
            <v>1000</v>
          </cell>
          <cell r="H101">
            <v>1000</v>
          </cell>
          <cell r="K101" t="str">
            <v>D</v>
          </cell>
          <cell r="N101" t="str">
            <v>X</v>
          </cell>
        </row>
        <row r="102">
          <cell r="A102">
            <v>1200000000</v>
          </cell>
          <cell r="B102" t="str">
            <v>短期有価証券</v>
          </cell>
          <cell r="C102" t="str">
            <v>短期有価証券(売買目的債券)</v>
          </cell>
          <cell r="D102" t="str">
            <v>X</v>
          </cell>
          <cell r="F102">
            <v>1000</v>
          </cell>
          <cell r="H102">
            <v>2020</v>
          </cell>
          <cell r="N102" t="str">
            <v>X</v>
          </cell>
        </row>
        <row r="103">
          <cell r="A103">
            <v>1200010000</v>
          </cell>
          <cell r="B103" t="str">
            <v>短期有価証券</v>
          </cell>
          <cell r="C103" t="str">
            <v>短期有価証券(売買目的株式)</v>
          </cell>
          <cell r="D103" t="str">
            <v>X</v>
          </cell>
          <cell r="F103">
            <v>1000</v>
          </cell>
          <cell r="H103">
            <v>2020</v>
          </cell>
          <cell r="N103" t="str">
            <v>X</v>
          </cell>
        </row>
        <row r="104">
          <cell r="A104">
            <v>1200020000</v>
          </cell>
          <cell r="B104" t="str">
            <v>短期有価証券</v>
          </cell>
          <cell r="C104" t="str">
            <v>短期有価証券(満期保有債券)</v>
          </cell>
          <cell r="D104" t="str">
            <v>X</v>
          </cell>
          <cell r="F104">
            <v>1000</v>
          </cell>
          <cell r="H104">
            <v>2020</v>
          </cell>
          <cell r="N104" t="str">
            <v>X</v>
          </cell>
        </row>
        <row r="105">
          <cell r="A105">
            <v>1300000000</v>
          </cell>
          <cell r="B105" t="str">
            <v>在庫商品</v>
          </cell>
          <cell r="C105" t="str">
            <v>在庫商品</v>
          </cell>
          <cell r="D105" t="str">
            <v>X</v>
          </cell>
          <cell r="F105">
            <v>1000</v>
          </cell>
          <cell r="H105">
            <v>2050</v>
          </cell>
          <cell r="L105" t="str">
            <v>*</v>
          </cell>
          <cell r="M105" t="str">
            <v>X</v>
          </cell>
          <cell r="N105" t="str">
            <v>X</v>
          </cell>
          <cell r="R105" t="str">
            <v>X</v>
          </cell>
        </row>
        <row r="106">
          <cell r="A106">
            <v>1300010000</v>
          </cell>
          <cell r="B106" t="str">
            <v>在庫商品</v>
          </cell>
          <cell r="C106" t="str">
            <v>在庫商品（レガシーインタフェイス管理）</v>
          </cell>
          <cell r="D106" t="str">
            <v>X</v>
          </cell>
          <cell r="F106">
            <v>1000</v>
          </cell>
          <cell r="H106">
            <v>2020</v>
          </cell>
          <cell r="N106" t="str">
            <v>X</v>
          </cell>
        </row>
        <row r="107">
          <cell r="A107">
            <v>1301000000</v>
          </cell>
          <cell r="B107" t="str">
            <v>未着商品</v>
          </cell>
          <cell r="C107" t="str">
            <v>未着商品</v>
          </cell>
          <cell r="D107" t="str">
            <v>X</v>
          </cell>
          <cell r="F107">
            <v>1000</v>
          </cell>
          <cell r="H107">
            <v>1010</v>
          </cell>
          <cell r="K107" t="str">
            <v>K</v>
          </cell>
          <cell r="N107" t="str">
            <v>X</v>
          </cell>
        </row>
        <row r="108">
          <cell r="A108">
            <v>1303000000</v>
          </cell>
          <cell r="B108" t="str">
            <v>商品評価損失引当金</v>
          </cell>
          <cell r="C108" t="str">
            <v>商品評価損失引当金</v>
          </cell>
          <cell r="D108" t="str">
            <v>X</v>
          </cell>
          <cell r="F108">
            <v>1000</v>
          </cell>
          <cell r="H108">
            <v>2020</v>
          </cell>
          <cell r="N108" t="str">
            <v>X</v>
          </cell>
        </row>
        <row r="109">
          <cell r="A109">
            <v>1310000000</v>
          </cell>
          <cell r="B109" t="str">
            <v>販売用不動産</v>
          </cell>
          <cell r="C109" t="str">
            <v>販売用不動産</v>
          </cell>
          <cell r="D109" t="str">
            <v>X</v>
          </cell>
          <cell r="F109">
            <v>1000</v>
          </cell>
          <cell r="H109">
            <v>2020</v>
          </cell>
          <cell r="N109" t="str">
            <v>X</v>
          </cell>
        </row>
        <row r="110">
          <cell r="A110">
            <v>1400000000</v>
          </cell>
          <cell r="B110" t="str">
            <v>前渡金</v>
          </cell>
          <cell r="C110" t="str">
            <v>前渡金</v>
          </cell>
          <cell r="D110" t="str">
            <v>X</v>
          </cell>
          <cell r="F110">
            <v>1000</v>
          </cell>
          <cell r="H110">
            <v>1010</v>
          </cell>
          <cell r="K110" t="str">
            <v>K</v>
          </cell>
          <cell r="N110" t="str">
            <v>X</v>
          </cell>
        </row>
        <row r="111">
          <cell r="A111">
            <v>1400010000</v>
          </cell>
          <cell r="B111" t="str">
            <v>前渡金</v>
          </cell>
          <cell r="C111" t="str">
            <v>前渡金(受託)</v>
          </cell>
          <cell r="D111" t="str">
            <v>X</v>
          </cell>
          <cell r="F111">
            <v>1000</v>
          </cell>
          <cell r="H111">
            <v>1010</v>
          </cell>
          <cell r="K111" t="str">
            <v>K</v>
          </cell>
          <cell r="N111" t="str">
            <v>X</v>
          </cell>
        </row>
        <row r="112">
          <cell r="A112">
            <v>1400980000</v>
          </cell>
          <cell r="B112" t="str">
            <v>長期：前渡金</v>
          </cell>
          <cell r="C112" t="str">
            <v>削除：長期：前渡金</v>
          </cell>
          <cell r="D112" t="str">
            <v>X</v>
          </cell>
          <cell r="F112">
            <v>1000</v>
          </cell>
          <cell r="H112">
            <v>2020</v>
          </cell>
          <cell r="N112" t="str">
            <v>X</v>
          </cell>
        </row>
        <row r="113">
          <cell r="A113">
            <v>1400990000</v>
          </cell>
          <cell r="B113" t="str">
            <v>前渡金</v>
          </cell>
          <cell r="C113" t="str">
            <v>前渡金(調整勘定)</v>
          </cell>
          <cell r="D113" t="str">
            <v>X</v>
          </cell>
          <cell r="F113">
            <v>1000</v>
          </cell>
          <cell r="H113">
            <v>2020</v>
          </cell>
          <cell r="N113" t="str">
            <v>X</v>
          </cell>
        </row>
        <row r="114">
          <cell r="A114">
            <v>1401000000</v>
          </cell>
          <cell r="B114" t="str">
            <v>長期：前渡金</v>
          </cell>
          <cell r="C114" t="str">
            <v>長期：前渡金</v>
          </cell>
          <cell r="D114" t="str">
            <v>X</v>
          </cell>
          <cell r="F114">
            <v>1000</v>
          </cell>
          <cell r="H114">
            <v>2020</v>
          </cell>
          <cell r="N114" t="str">
            <v>X</v>
          </cell>
        </row>
        <row r="115">
          <cell r="A115">
            <v>1500000000</v>
          </cell>
          <cell r="B115" t="str">
            <v>前払費用</v>
          </cell>
          <cell r="C115" t="str">
            <v>前払費用(未経過商手割引料)</v>
          </cell>
          <cell r="D115" t="str">
            <v>X</v>
          </cell>
          <cell r="F115">
            <v>1000</v>
          </cell>
          <cell r="H115">
            <v>1010</v>
          </cell>
          <cell r="K115" t="str">
            <v>K</v>
          </cell>
          <cell r="N115" t="str">
            <v>X</v>
          </cell>
        </row>
        <row r="116">
          <cell r="A116">
            <v>1500010000</v>
          </cell>
          <cell r="B116" t="str">
            <v>前払費用</v>
          </cell>
          <cell r="C116" t="str">
            <v>前払費用(長期借入金利息)</v>
          </cell>
          <cell r="D116" t="str">
            <v>X</v>
          </cell>
          <cell r="F116">
            <v>1000</v>
          </cell>
          <cell r="H116">
            <v>1010</v>
          </cell>
          <cell r="K116" t="str">
            <v>K</v>
          </cell>
          <cell r="N116" t="str">
            <v>X</v>
          </cell>
        </row>
        <row r="117">
          <cell r="A117">
            <v>1500020000</v>
          </cell>
          <cell r="B117" t="str">
            <v>前払費用</v>
          </cell>
          <cell r="C117" t="str">
            <v>前払費用(短期借入金利息)</v>
          </cell>
          <cell r="D117" t="str">
            <v>X</v>
          </cell>
          <cell r="F117">
            <v>1000</v>
          </cell>
          <cell r="H117">
            <v>1010</v>
          </cell>
          <cell r="K117" t="str">
            <v>K</v>
          </cell>
          <cell r="N117" t="str">
            <v>X</v>
          </cell>
        </row>
        <row r="118">
          <cell r="A118">
            <v>1500030000</v>
          </cell>
          <cell r="B118" t="str">
            <v>前払費用</v>
          </cell>
          <cell r="C118" t="str">
            <v>前払費用(延払利息)</v>
          </cell>
          <cell r="D118" t="str">
            <v>X</v>
          </cell>
          <cell r="F118">
            <v>1000</v>
          </cell>
          <cell r="H118">
            <v>1010</v>
          </cell>
          <cell r="K118" t="str">
            <v>K</v>
          </cell>
          <cell r="N118" t="str">
            <v>X</v>
          </cell>
        </row>
        <row r="119">
          <cell r="A119">
            <v>1500040000</v>
          </cell>
          <cell r="B119" t="str">
            <v>前払費用</v>
          </cell>
          <cell r="C119" t="str">
            <v>前払費用(公社債利息)</v>
          </cell>
          <cell r="D119" t="str">
            <v>X</v>
          </cell>
          <cell r="F119">
            <v>1000</v>
          </cell>
          <cell r="H119">
            <v>1010</v>
          </cell>
          <cell r="K119" t="str">
            <v>K</v>
          </cell>
          <cell r="N119" t="str">
            <v>X</v>
          </cell>
        </row>
        <row r="120">
          <cell r="A120">
            <v>1500050000</v>
          </cell>
          <cell r="B120" t="str">
            <v>前払費用</v>
          </cell>
          <cell r="C120" t="str">
            <v>前払費用(設備賃借料)</v>
          </cell>
          <cell r="D120" t="str">
            <v>X</v>
          </cell>
          <cell r="F120">
            <v>1000</v>
          </cell>
          <cell r="H120">
            <v>1010</v>
          </cell>
          <cell r="K120" t="str">
            <v>K</v>
          </cell>
          <cell r="N120" t="str">
            <v>X</v>
          </cell>
        </row>
        <row r="121">
          <cell r="A121">
            <v>1500060000</v>
          </cell>
          <cell r="B121" t="str">
            <v>前払費用</v>
          </cell>
          <cell r="C121" t="str">
            <v>前払費用(保険料)</v>
          </cell>
          <cell r="D121" t="str">
            <v>X</v>
          </cell>
          <cell r="F121">
            <v>1000</v>
          </cell>
          <cell r="H121">
            <v>1010</v>
          </cell>
          <cell r="K121" t="str">
            <v>K</v>
          </cell>
          <cell r="N121" t="str">
            <v>X</v>
          </cell>
        </row>
        <row r="122">
          <cell r="A122">
            <v>1500070000</v>
          </cell>
          <cell r="B122" t="str">
            <v>前払費用</v>
          </cell>
          <cell r="C122" t="str">
            <v>前払費用（商品代金利）</v>
          </cell>
          <cell r="D122" t="str">
            <v>X</v>
          </cell>
          <cell r="F122">
            <v>1000</v>
          </cell>
          <cell r="H122">
            <v>2000</v>
          </cell>
          <cell r="N122" t="str">
            <v>X</v>
          </cell>
          <cell r="P122" t="str">
            <v>X</v>
          </cell>
        </row>
        <row r="123">
          <cell r="A123">
            <v>1500900000</v>
          </cell>
          <cell r="B123" t="str">
            <v>前払費用</v>
          </cell>
          <cell r="C123" t="str">
            <v>前払費用(その他)</v>
          </cell>
          <cell r="D123" t="str">
            <v>X</v>
          </cell>
          <cell r="F123">
            <v>1000</v>
          </cell>
          <cell r="H123">
            <v>1010</v>
          </cell>
          <cell r="K123" t="str">
            <v>K</v>
          </cell>
          <cell r="N123" t="str">
            <v>X</v>
          </cell>
        </row>
        <row r="124">
          <cell r="A124">
            <v>1500990000</v>
          </cell>
          <cell r="B124" t="str">
            <v>前払費用</v>
          </cell>
          <cell r="C124" t="str">
            <v>前払費用（調整勘定）</v>
          </cell>
          <cell r="D124" t="str">
            <v>X</v>
          </cell>
          <cell r="F124">
            <v>1000</v>
          </cell>
          <cell r="H124">
            <v>2020</v>
          </cell>
          <cell r="N124" t="str">
            <v>X</v>
          </cell>
        </row>
        <row r="125">
          <cell r="A125">
            <v>1510000000</v>
          </cell>
          <cell r="B125" t="str">
            <v>短期貸付金</v>
          </cell>
          <cell r="C125" t="str">
            <v>短期貸付金</v>
          </cell>
          <cell r="D125" t="str">
            <v>X</v>
          </cell>
          <cell r="F125">
            <v>1000</v>
          </cell>
          <cell r="H125">
            <v>1010</v>
          </cell>
          <cell r="K125" t="str">
            <v>D</v>
          </cell>
          <cell r="N125" t="str">
            <v>X</v>
          </cell>
        </row>
        <row r="126">
          <cell r="A126">
            <v>1510990000</v>
          </cell>
          <cell r="B126" t="str">
            <v>短期貸付金</v>
          </cell>
          <cell r="C126" t="str">
            <v>短期貸付金（調整勘定）</v>
          </cell>
          <cell r="D126" t="str">
            <v>X</v>
          </cell>
          <cell r="F126">
            <v>1000</v>
          </cell>
          <cell r="H126">
            <v>2020</v>
          </cell>
          <cell r="N126" t="str">
            <v>X</v>
          </cell>
        </row>
        <row r="127">
          <cell r="A127">
            <v>1511000000</v>
          </cell>
          <cell r="B127" t="str">
            <v>長期貸付金（1年内）</v>
          </cell>
          <cell r="C127" t="str">
            <v>長期貸付金（１年内）</v>
          </cell>
          <cell r="D127" t="str">
            <v>X</v>
          </cell>
          <cell r="F127">
            <v>1000</v>
          </cell>
          <cell r="H127">
            <v>2020</v>
          </cell>
          <cell r="N127" t="str">
            <v>X</v>
          </cell>
        </row>
        <row r="128">
          <cell r="A128">
            <v>1511980000</v>
          </cell>
          <cell r="B128" t="str">
            <v>長期貸付金（1年内）</v>
          </cell>
          <cell r="C128" t="str">
            <v>削除：長期貸付金（１年内）</v>
          </cell>
          <cell r="D128" t="str">
            <v>X</v>
          </cell>
          <cell r="F128">
            <v>1000</v>
          </cell>
          <cell r="H128">
            <v>2020</v>
          </cell>
          <cell r="N128" t="str">
            <v>X</v>
          </cell>
        </row>
        <row r="129">
          <cell r="A129">
            <v>1512000000</v>
          </cell>
          <cell r="B129" t="str">
            <v>従業員貸付金（短期）</v>
          </cell>
          <cell r="C129" t="str">
            <v>従業員貸付金（短期）</v>
          </cell>
          <cell r="D129" t="str">
            <v>X</v>
          </cell>
          <cell r="F129">
            <v>1000</v>
          </cell>
          <cell r="H129">
            <v>2020</v>
          </cell>
          <cell r="N129" t="str">
            <v>X</v>
          </cell>
        </row>
        <row r="130">
          <cell r="A130">
            <v>1520000000</v>
          </cell>
          <cell r="B130" t="str">
            <v>短期繰延税金資産</v>
          </cell>
          <cell r="C130" t="str">
            <v>短期繰延税金資産</v>
          </cell>
          <cell r="D130" t="str">
            <v>X</v>
          </cell>
          <cell r="F130">
            <v>1000</v>
          </cell>
          <cell r="H130">
            <v>2020</v>
          </cell>
          <cell r="N130" t="str">
            <v>X</v>
          </cell>
        </row>
        <row r="131">
          <cell r="A131">
            <v>1530000000</v>
          </cell>
          <cell r="B131" t="str">
            <v>未収収益</v>
          </cell>
          <cell r="C131" t="str">
            <v>未収収益(貸付金金利)</v>
          </cell>
          <cell r="D131" t="str">
            <v>X</v>
          </cell>
          <cell r="F131">
            <v>1000</v>
          </cell>
          <cell r="H131">
            <v>1010</v>
          </cell>
          <cell r="K131" t="str">
            <v>D</v>
          </cell>
          <cell r="N131" t="str">
            <v>X</v>
          </cell>
        </row>
        <row r="132">
          <cell r="A132">
            <v>1530010000</v>
          </cell>
          <cell r="B132" t="str">
            <v>未収収益</v>
          </cell>
          <cell r="C132" t="str">
            <v>未収収益(延払金利)</v>
          </cell>
          <cell r="D132" t="str">
            <v>X</v>
          </cell>
          <cell r="F132">
            <v>1000</v>
          </cell>
          <cell r="H132">
            <v>1010</v>
          </cell>
          <cell r="K132" t="str">
            <v>D</v>
          </cell>
          <cell r="N132" t="str">
            <v>X</v>
          </cell>
        </row>
        <row r="133">
          <cell r="A133">
            <v>1530020000</v>
          </cell>
          <cell r="B133" t="str">
            <v>未収収益</v>
          </cell>
          <cell r="C133" t="str">
            <v>未収収益(前金金利)</v>
          </cell>
          <cell r="D133" t="str">
            <v>X</v>
          </cell>
          <cell r="F133">
            <v>1000</v>
          </cell>
          <cell r="H133">
            <v>1010</v>
          </cell>
          <cell r="K133" t="str">
            <v>D</v>
          </cell>
          <cell r="N133" t="str">
            <v>X</v>
          </cell>
        </row>
        <row r="134">
          <cell r="A134">
            <v>1530030000</v>
          </cell>
          <cell r="B134" t="str">
            <v>未収収益</v>
          </cell>
          <cell r="C134" t="str">
            <v>未収収益(その他金利)</v>
          </cell>
          <cell r="D134" t="str">
            <v>X</v>
          </cell>
          <cell r="F134">
            <v>1000</v>
          </cell>
          <cell r="H134">
            <v>1010</v>
          </cell>
          <cell r="K134" t="str">
            <v>D</v>
          </cell>
          <cell r="N134" t="str">
            <v>X</v>
          </cell>
        </row>
        <row r="135">
          <cell r="A135">
            <v>1530040000</v>
          </cell>
          <cell r="B135" t="str">
            <v>未収収益</v>
          </cell>
          <cell r="C135" t="str">
            <v>未収収益(手数料)</v>
          </cell>
          <cell r="D135" t="str">
            <v>X</v>
          </cell>
          <cell r="F135">
            <v>1000</v>
          </cell>
          <cell r="H135">
            <v>1010</v>
          </cell>
          <cell r="K135" t="str">
            <v>D</v>
          </cell>
          <cell r="N135" t="str">
            <v>X</v>
          </cell>
        </row>
        <row r="136">
          <cell r="A136">
            <v>1530900000</v>
          </cell>
          <cell r="B136" t="str">
            <v>未収収益</v>
          </cell>
          <cell r="C136" t="str">
            <v>未収収益(その他)</v>
          </cell>
          <cell r="D136" t="str">
            <v>X</v>
          </cell>
          <cell r="F136">
            <v>1000</v>
          </cell>
          <cell r="H136">
            <v>1010</v>
          </cell>
          <cell r="K136" t="str">
            <v>D</v>
          </cell>
          <cell r="N136" t="str">
            <v>X</v>
          </cell>
        </row>
        <row r="137">
          <cell r="A137">
            <v>1530980000</v>
          </cell>
          <cell r="B137" t="str">
            <v>長期：未収収益</v>
          </cell>
          <cell r="C137" t="str">
            <v>削除：長期：未収収益</v>
          </cell>
          <cell r="D137" t="str">
            <v>X</v>
          </cell>
          <cell r="F137">
            <v>1000</v>
          </cell>
          <cell r="H137">
            <v>2020</v>
          </cell>
          <cell r="N137" t="str">
            <v>X</v>
          </cell>
        </row>
        <row r="138">
          <cell r="A138">
            <v>1530990000</v>
          </cell>
          <cell r="B138" t="str">
            <v>未収収益</v>
          </cell>
          <cell r="C138" t="str">
            <v>未収収益（調整勘定）</v>
          </cell>
          <cell r="D138" t="str">
            <v>X</v>
          </cell>
          <cell r="F138">
            <v>1000</v>
          </cell>
          <cell r="H138">
            <v>2020</v>
          </cell>
          <cell r="N138" t="str">
            <v>X</v>
          </cell>
        </row>
        <row r="139">
          <cell r="A139">
            <v>1531000000</v>
          </cell>
          <cell r="B139" t="str">
            <v>長期未収収益</v>
          </cell>
          <cell r="C139" t="str">
            <v>長期未収収益</v>
          </cell>
          <cell r="D139" t="str">
            <v>X</v>
          </cell>
          <cell r="F139">
            <v>1000</v>
          </cell>
          <cell r="H139">
            <v>2020</v>
          </cell>
          <cell r="N139" t="str">
            <v>X</v>
          </cell>
        </row>
        <row r="140">
          <cell r="A140">
            <v>1531010000</v>
          </cell>
          <cell r="B140" t="str">
            <v>その他未収入金</v>
          </cell>
          <cell r="C140" t="str">
            <v>削除：その他未収入金(報奨金・リベート)</v>
          </cell>
          <cell r="D140" t="str">
            <v>X</v>
          </cell>
          <cell r="F140">
            <v>1000</v>
          </cell>
          <cell r="H140">
            <v>1000</v>
          </cell>
          <cell r="K140" t="str">
            <v>D</v>
          </cell>
          <cell r="N140" t="str">
            <v>X</v>
          </cell>
        </row>
        <row r="141">
          <cell r="A141">
            <v>1531020000</v>
          </cell>
          <cell r="B141" t="str">
            <v>その他未収入金</v>
          </cell>
          <cell r="C141" t="str">
            <v>削除：その他未収入金(保険求償金・補償クレーム代金)</v>
          </cell>
          <cell r="D141" t="str">
            <v>X</v>
          </cell>
          <cell r="F141">
            <v>1000</v>
          </cell>
          <cell r="H141">
            <v>1000</v>
          </cell>
          <cell r="K141" t="str">
            <v>D</v>
          </cell>
          <cell r="N141" t="str">
            <v>X</v>
          </cell>
        </row>
        <row r="142">
          <cell r="A142">
            <v>1531030000</v>
          </cell>
          <cell r="B142" t="str">
            <v>その他未収入金</v>
          </cell>
          <cell r="C142" t="str">
            <v>削除：その他未収入金(金利)</v>
          </cell>
          <cell r="D142" t="str">
            <v>X</v>
          </cell>
          <cell r="F142">
            <v>1000</v>
          </cell>
          <cell r="H142">
            <v>1000</v>
          </cell>
          <cell r="K142" t="str">
            <v>D</v>
          </cell>
          <cell r="N142" t="str">
            <v>X</v>
          </cell>
        </row>
        <row r="143">
          <cell r="A143">
            <v>1531040000</v>
          </cell>
          <cell r="B143" t="str">
            <v>その他未収入金</v>
          </cell>
          <cell r="C143" t="str">
            <v>削除：その他未収入金(清算取引損益)</v>
          </cell>
          <cell r="D143" t="str">
            <v>X</v>
          </cell>
          <cell r="F143">
            <v>1000</v>
          </cell>
          <cell r="H143">
            <v>1000</v>
          </cell>
          <cell r="K143" t="str">
            <v>D</v>
          </cell>
          <cell r="N143" t="str">
            <v>X</v>
          </cell>
        </row>
        <row r="144">
          <cell r="A144">
            <v>1531050000</v>
          </cell>
          <cell r="B144" t="str">
            <v>その他未収入金</v>
          </cell>
          <cell r="C144" t="str">
            <v>削除：その他未収入金(株式)</v>
          </cell>
          <cell r="D144" t="str">
            <v>X</v>
          </cell>
          <cell r="F144">
            <v>1000</v>
          </cell>
          <cell r="H144">
            <v>2020</v>
          </cell>
          <cell r="N144" t="str">
            <v>X</v>
          </cell>
        </row>
        <row r="145">
          <cell r="A145">
            <v>1531060000</v>
          </cell>
          <cell r="B145" t="str">
            <v>その他未収入金</v>
          </cell>
          <cell r="C145" t="str">
            <v>削除：その他未収入金(消費税)</v>
          </cell>
          <cell r="D145" t="str">
            <v>X</v>
          </cell>
          <cell r="F145">
            <v>1000</v>
          </cell>
          <cell r="H145">
            <v>2060</v>
          </cell>
          <cell r="L145" t="str">
            <v>&lt;</v>
          </cell>
          <cell r="N145" t="str">
            <v>X</v>
          </cell>
        </row>
        <row r="146">
          <cell r="A146">
            <v>1531070000</v>
          </cell>
          <cell r="B146" t="str">
            <v>その他未収入金</v>
          </cell>
          <cell r="C146" t="str">
            <v>削除：その他未収入金(輸入消費税)</v>
          </cell>
          <cell r="D146" t="str">
            <v>X</v>
          </cell>
          <cell r="F146">
            <v>1000</v>
          </cell>
          <cell r="H146">
            <v>2060</v>
          </cell>
          <cell r="L146" t="str">
            <v>&lt;</v>
          </cell>
          <cell r="N146" t="str">
            <v>X</v>
          </cell>
        </row>
        <row r="147">
          <cell r="A147">
            <v>1531900000</v>
          </cell>
          <cell r="B147" t="str">
            <v>その他未収入金</v>
          </cell>
          <cell r="C147" t="str">
            <v>削除：その他未収入金(その他)</v>
          </cell>
          <cell r="D147" t="str">
            <v>X</v>
          </cell>
          <cell r="F147">
            <v>1000</v>
          </cell>
          <cell r="H147">
            <v>1000</v>
          </cell>
          <cell r="K147" t="str">
            <v>D</v>
          </cell>
          <cell r="N147" t="str">
            <v>X</v>
          </cell>
        </row>
        <row r="148">
          <cell r="A148">
            <v>1531980000</v>
          </cell>
          <cell r="B148" t="str">
            <v>その他未収入金</v>
          </cell>
          <cell r="C148" t="str">
            <v>削除：長期：その他未収入金</v>
          </cell>
          <cell r="D148" t="str">
            <v>X</v>
          </cell>
          <cell r="F148">
            <v>1000</v>
          </cell>
          <cell r="H148">
            <v>1000</v>
          </cell>
          <cell r="K148" t="str">
            <v>D</v>
          </cell>
          <cell r="N148" t="str">
            <v>X</v>
          </cell>
        </row>
        <row r="149">
          <cell r="A149">
            <v>1531990000</v>
          </cell>
          <cell r="B149" t="str">
            <v>その他未収入金</v>
          </cell>
          <cell r="C149" t="str">
            <v>削除：その他未収入金(調整勘定)</v>
          </cell>
          <cell r="D149" t="str">
            <v>X</v>
          </cell>
          <cell r="F149">
            <v>1000</v>
          </cell>
          <cell r="H149">
            <v>1000</v>
          </cell>
          <cell r="K149" t="str">
            <v>D</v>
          </cell>
          <cell r="N149" t="str">
            <v>X</v>
          </cell>
        </row>
        <row r="150">
          <cell r="A150">
            <v>1532000000</v>
          </cell>
          <cell r="B150" t="str">
            <v>仮払金</v>
          </cell>
          <cell r="C150" t="str">
            <v>削除:仮払金(旅費)</v>
          </cell>
          <cell r="D150" t="str">
            <v>X</v>
          </cell>
          <cell r="F150">
            <v>1000</v>
          </cell>
          <cell r="H150">
            <v>1000</v>
          </cell>
          <cell r="K150" t="str">
            <v>K</v>
          </cell>
          <cell r="N150" t="str">
            <v>X</v>
          </cell>
        </row>
        <row r="151">
          <cell r="A151">
            <v>1532010000</v>
          </cell>
          <cell r="B151" t="str">
            <v>仮払金</v>
          </cell>
          <cell r="C151" t="str">
            <v>削除:仮払金(交際費)</v>
          </cell>
          <cell r="D151" t="str">
            <v>X</v>
          </cell>
          <cell r="F151">
            <v>1000</v>
          </cell>
          <cell r="H151">
            <v>1000</v>
          </cell>
          <cell r="K151" t="str">
            <v>K</v>
          </cell>
          <cell r="N151" t="str">
            <v>X</v>
          </cell>
        </row>
        <row r="152">
          <cell r="A152">
            <v>1532020000</v>
          </cell>
          <cell r="B152" t="str">
            <v>仮払金</v>
          </cell>
          <cell r="C152" t="str">
            <v>削除:仮払金(諸経費)</v>
          </cell>
          <cell r="D152" t="str">
            <v>X</v>
          </cell>
          <cell r="F152">
            <v>1000</v>
          </cell>
          <cell r="H152">
            <v>1000</v>
          </cell>
          <cell r="K152" t="str">
            <v>K</v>
          </cell>
          <cell r="N152" t="str">
            <v>X</v>
          </cell>
        </row>
        <row r="153">
          <cell r="A153">
            <v>1532030000</v>
          </cell>
          <cell r="B153" t="str">
            <v>仮払金</v>
          </cell>
          <cell r="C153" t="str">
            <v>削除:仮払金(数量価格調整金)</v>
          </cell>
          <cell r="D153" t="str">
            <v>X</v>
          </cell>
          <cell r="F153">
            <v>1000</v>
          </cell>
          <cell r="H153">
            <v>1000</v>
          </cell>
          <cell r="K153" t="str">
            <v>K</v>
          </cell>
          <cell r="N153" t="str">
            <v>X</v>
          </cell>
        </row>
        <row r="154">
          <cell r="A154">
            <v>1532040000</v>
          </cell>
          <cell r="B154" t="str">
            <v>仮払金</v>
          </cell>
          <cell r="C154" t="str">
            <v>削除:仮払金(保険求償金・補償クレーム代金)</v>
          </cell>
          <cell r="D154" t="str">
            <v>X</v>
          </cell>
          <cell r="F154">
            <v>1000</v>
          </cell>
          <cell r="H154">
            <v>1000</v>
          </cell>
          <cell r="K154" t="str">
            <v>K</v>
          </cell>
          <cell r="N154" t="str">
            <v>X</v>
          </cell>
        </row>
        <row r="155">
          <cell r="A155">
            <v>1532050000</v>
          </cell>
          <cell r="B155" t="str">
            <v>仮払金</v>
          </cell>
          <cell r="C155" t="str">
            <v>削除:仮払金(海外工事事務所資金)</v>
          </cell>
          <cell r="D155" t="str">
            <v>X</v>
          </cell>
          <cell r="F155">
            <v>1000</v>
          </cell>
          <cell r="H155">
            <v>1000</v>
          </cell>
          <cell r="K155" t="str">
            <v>K</v>
          </cell>
          <cell r="N155" t="str">
            <v>X</v>
          </cell>
        </row>
        <row r="156">
          <cell r="A156">
            <v>1532060000</v>
          </cell>
          <cell r="B156" t="str">
            <v>仮払金</v>
          </cell>
          <cell r="C156" t="str">
            <v>削除:仮払金(駐在員事務所資金)</v>
          </cell>
          <cell r="D156" t="str">
            <v>X</v>
          </cell>
          <cell r="F156">
            <v>1000</v>
          </cell>
          <cell r="H156">
            <v>1000</v>
          </cell>
          <cell r="K156" t="str">
            <v>K</v>
          </cell>
          <cell r="N156" t="str">
            <v>X</v>
          </cell>
        </row>
        <row r="157">
          <cell r="A157">
            <v>1532070000</v>
          </cell>
          <cell r="B157" t="str">
            <v>仮払金</v>
          </cell>
          <cell r="C157" t="str">
            <v>削除:仮払金(小口現金)</v>
          </cell>
          <cell r="D157" t="str">
            <v>X</v>
          </cell>
          <cell r="F157">
            <v>1000</v>
          </cell>
          <cell r="H157">
            <v>2020</v>
          </cell>
          <cell r="N157" t="str">
            <v>X</v>
          </cell>
        </row>
        <row r="158">
          <cell r="A158">
            <v>1532080000</v>
          </cell>
          <cell r="B158" t="str">
            <v>仮払金</v>
          </cell>
          <cell r="C158" t="str">
            <v>削除:仮払金(カード・ＳＡＳ)</v>
          </cell>
          <cell r="D158" t="str">
            <v>X</v>
          </cell>
          <cell r="F158">
            <v>1000</v>
          </cell>
          <cell r="H158">
            <v>2020</v>
          </cell>
          <cell r="N158" t="str">
            <v>X</v>
          </cell>
        </row>
        <row r="159">
          <cell r="A159">
            <v>1532090000</v>
          </cell>
          <cell r="B159" t="str">
            <v>仮払金</v>
          </cell>
          <cell r="C159" t="str">
            <v>削除:仮払金(回収仮勘定)</v>
          </cell>
          <cell r="D159" t="str">
            <v>X</v>
          </cell>
          <cell r="F159">
            <v>1000</v>
          </cell>
          <cell r="H159">
            <v>1000</v>
          </cell>
          <cell r="K159" t="str">
            <v>K</v>
          </cell>
          <cell r="N159" t="str">
            <v>X</v>
          </cell>
        </row>
        <row r="160">
          <cell r="A160">
            <v>1532900000</v>
          </cell>
          <cell r="B160" t="str">
            <v>仮払金</v>
          </cell>
          <cell r="C160" t="str">
            <v>削除:仮払金(その他)</v>
          </cell>
          <cell r="D160" t="str">
            <v>X</v>
          </cell>
          <cell r="F160">
            <v>1000</v>
          </cell>
          <cell r="H160">
            <v>1000</v>
          </cell>
          <cell r="K160" t="str">
            <v>K</v>
          </cell>
          <cell r="N160" t="str">
            <v>X</v>
          </cell>
        </row>
        <row r="161">
          <cell r="A161">
            <v>1532990000</v>
          </cell>
          <cell r="B161" t="str">
            <v>仮払金</v>
          </cell>
          <cell r="C161" t="str">
            <v>削除:仮払金（調整勘定）</v>
          </cell>
          <cell r="D161" t="str">
            <v>X</v>
          </cell>
          <cell r="F161">
            <v>1000</v>
          </cell>
          <cell r="H161">
            <v>2020</v>
          </cell>
          <cell r="N161" t="str">
            <v>X</v>
          </cell>
        </row>
        <row r="162">
          <cell r="A162">
            <v>1533000000</v>
          </cell>
          <cell r="B162" t="str">
            <v>デリバティブ債権</v>
          </cell>
          <cell r="C162" t="str">
            <v>削除：ティブ債権（為替）</v>
          </cell>
          <cell r="D162" t="str">
            <v>X</v>
          </cell>
          <cell r="F162">
            <v>1000</v>
          </cell>
          <cell r="H162">
            <v>2020</v>
          </cell>
          <cell r="N162" t="str">
            <v>X</v>
          </cell>
        </row>
        <row r="163">
          <cell r="A163">
            <v>1533010000</v>
          </cell>
          <cell r="B163" t="str">
            <v>デリバティブ債権</v>
          </cell>
          <cell r="C163" t="str">
            <v>削除：ティブ債権（商品）</v>
          </cell>
          <cell r="D163" t="str">
            <v>X</v>
          </cell>
          <cell r="F163">
            <v>1000</v>
          </cell>
          <cell r="H163">
            <v>2020</v>
          </cell>
          <cell r="N163" t="str">
            <v>X</v>
          </cell>
        </row>
        <row r="164">
          <cell r="A164">
            <v>1533020000</v>
          </cell>
          <cell r="B164" t="str">
            <v>デリバティブ債権</v>
          </cell>
          <cell r="C164" t="str">
            <v>削除：デリバティブ債権（金利）</v>
          </cell>
          <cell r="D164" t="str">
            <v>X</v>
          </cell>
          <cell r="F164">
            <v>1000</v>
          </cell>
          <cell r="H164">
            <v>2020</v>
          </cell>
          <cell r="N164" t="str">
            <v>X</v>
          </cell>
        </row>
        <row r="165">
          <cell r="A165">
            <v>1533030000</v>
          </cell>
          <cell r="B165" t="str">
            <v>デリバティブ債権</v>
          </cell>
          <cell r="C165" t="str">
            <v>削除：ティブ債権（株式）</v>
          </cell>
          <cell r="D165" t="str">
            <v>X</v>
          </cell>
          <cell r="F165">
            <v>1000</v>
          </cell>
          <cell r="H165">
            <v>2020</v>
          </cell>
          <cell r="N165" t="str">
            <v>X</v>
          </cell>
        </row>
        <row r="166">
          <cell r="A166">
            <v>1533040000</v>
          </cell>
          <cell r="B166" t="str">
            <v>デリバティブ債権</v>
          </cell>
          <cell r="C166" t="str">
            <v>削除：デリバティブ債権（債券）</v>
          </cell>
          <cell r="D166" t="str">
            <v>X</v>
          </cell>
          <cell r="F166">
            <v>1000</v>
          </cell>
          <cell r="H166">
            <v>2020</v>
          </cell>
          <cell r="N166" t="str">
            <v>X</v>
          </cell>
        </row>
        <row r="167">
          <cell r="A167">
            <v>1533900000</v>
          </cell>
          <cell r="B167" t="str">
            <v>デリバティブ債権</v>
          </cell>
          <cell r="C167" t="str">
            <v>削除：デリバティブ債権（その他）</v>
          </cell>
          <cell r="D167" t="str">
            <v>X</v>
          </cell>
          <cell r="F167">
            <v>1000</v>
          </cell>
          <cell r="H167">
            <v>2020</v>
          </cell>
          <cell r="N167" t="str">
            <v>X</v>
          </cell>
        </row>
        <row r="168">
          <cell r="A168">
            <v>1533990000</v>
          </cell>
          <cell r="B168" t="str">
            <v>デリバティブ債権</v>
          </cell>
          <cell r="C168" t="str">
            <v>削除:デリバティブ債権（調整勘定）</v>
          </cell>
          <cell r="D168" t="str">
            <v>X</v>
          </cell>
          <cell r="F168">
            <v>1000</v>
          </cell>
          <cell r="H168">
            <v>2020</v>
          </cell>
          <cell r="N168" t="str">
            <v>X</v>
          </cell>
        </row>
        <row r="169">
          <cell r="A169">
            <v>1534000000</v>
          </cell>
          <cell r="B169" t="str">
            <v>繰延ヘッジ損失</v>
          </cell>
          <cell r="C169" t="str">
            <v>削除:繰延ヘッジ損失（為替）</v>
          </cell>
          <cell r="D169" t="str">
            <v>X</v>
          </cell>
          <cell r="F169">
            <v>1000</v>
          </cell>
          <cell r="H169">
            <v>2020</v>
          </cell>
          <cell r="N169" t="str">
            <v>X</v>
          </cell>
        </row>
        <row r="170">
          <cell r="A170">
            <v>1534010000</v>
          </cell>
          <cell r="B170" t="str">
            <v>繰延ヘッジ損失</v>
          </cell>
          <cell r="C170" t="str">
            <v>削除:繰延ヘッジ損失（商品）</v>
          </cell>
          <cell r="D170" t="str">
            <v>X</v>
          </cell>
          <cell r="F170">
            <v>1000</v>
          </cell>
          <cell r="H170">
            <v>2020</v>
          </cell>
          <cell r="N170" t="str">
            <v>X</v>
          </cell>
        </row>
        <row r="171">
          <cell r="A171">
            <v>1534020000</v>
          </cell>
          <cell r="B171" t="str">
            <v>繰延ヘッジ損失</v>
          </cell>
          <cell r="C171" t="str">
            <v>削除:繰延ヘッジ損失（金利）</v>
          </cell>
          <cell r="D171" t="str">
            <v>X</v>
          </cell>
          <cell r="F171">
            <v>1000</v>
          </cell>
          <cell r="H171">
            <v>2020</v>
          </cell>
          <cell r="N171" t="str">
            <v>X</v>
          </cell>
        </row>
        <row r="172">
          <cell r="A172">
            <v>1534030000</v>
          </cell>
          <cell r="B172" t="str">
            <v>繰延ヘッジ損失</v>
          </cell>
          <cell r="C172" t="str">
            <v>削除:繰延ヘッジ損失（株式）</v>
          </cell>
          <cell r="D172" t="str">
            <v>X</v>
          </cell>
          <cell r="F172">
            <v>1000</v>
          </cell>
          <cell r="H172">
            <v>2020</v>
          </cell>
          <cell r="N172" t="str">
            <v>X</v>
          </cell>
        </row>
        <row r="173">
          <cell r="A173">
            <v>1534040000</v>
          </cell>
          <cell r="B173" t="str">
            <v>繰延ヘッジ損失</v>
          </cell>
          <cell r="C173" t="str">
            <v>削除:繰延ヘッジ損失（債券）</v>
          </cell>
          <cell r="D173" t="str">
            <v>X</v>
          </cell>
          <cell r="F173">
            <v>1000</v>
          </cell>
          <cell r="H173">
            <v>2020</v>
          </cell>
          <cell r="N173" t="str">
            <v>X</v>
          </cell>
        </row>
        <row r="174">
          <cell r="A174">
            <v>1534900000</v>
          </cell>
          <cell r="B174" t="str">
            <v>繰延ヘッジ損失</v>
          </cell>
          <cell r="C174" t="str">
            <v>削除:繰延ヘッジ損失（その他）</v>
          </cell>
          <cell r="D174" t="str">
            <v>X</v>
          </cell>
          <cell r="F174">
            <v>1000</v>
          </cell>
          <cell r="H174">
            <v>2020</v>
          </cell>
          <cell r="N174" t="str">
            <v>X</v>
          </cell>
        </row>
        <row r="175">
          <cell r="A175">
            <v>1534990000</v>
          </cell>
          <cell r="B175" t="str">
            <v>繰延ヘッジ損失</v>
          </cell>
          <cell r="C175" t="str">
            <v>削除:繰延ヘッジ損失（調整勘定）</v>
          </cell>
          <cell r="D175" t="str">
            <v>X</v>
          </cell>
          <cell r="F175">
            <v>1000</v>
          </cell>
          <cell r="H175">
            <v>2020</v>
          </cell>
          <cell r="N175" t="str">
            <v>X</v>
          </cell>
        </row>
        <row r="176">
          <cell r="A176">
            <v>1535000000</v>
          </cell>
          <cell r="B176" t="str">
            <v>資産：未精算原価諸掛</v>
          </cell>
          <cell r="C176" t="str">
            <v>削除:資産：未精算原価諸掛</v>
          </cell>
          <cell r="D176" t="str">
            <v>X</v>
          </cell>
          <cell r="F176">
            <v>1000</v>
          </cell>
          <cell r="H176">
            <v>1000</v>
          </cell>
          <cell r="K176" t="str">
            <v>K</v>
          </cell>
          <cell r="N176" t="str">
            <v>X</v>
          </cell>
        </row>
        <row r="177">
          <cell r="A177">
            <v>1535990000</v>
          </cell>
          <cell r="B177" t="str">
            <v>資産：未精算原価調整</v>
          </cell>
          <cell r="C177" t="str">
            <v>削除:資産：未精算原価諸掛（調整勘定）</v>
          </cell>
          <cell r="D177" t="str">
            <v>X</v>
          </cell>
          <cell r="F177">
            <v>1000</v>
          </cell>
          <cell r="H177">
            <v>2020</v>
          </cell>
          <cell r="N177" t="str">
            <v>X</v>
          </cell>
        </row>
        <row r="178">
          <cell r="A178">
            <v>1536000000</v>
          </cell>
          <cell r="B178" t="str">
            <v>自己株式（短期）</v>
          </cell>
          <cell r="C178" t="str">
            <v>削除:自己株式（短期）</v>
          </cell>
          <cell r="D178" t="str">
            <v>X</v>
          </cell>
          <cell r="F178">
            <v>1000</v>
          </cell>
          <cell r="H178">
            <v>2020</v>
          </cell>
          <cell r="N178" t="str">
            <v>X</v>
          </cell>
        </row>
        <row r="179">
          <cell r="A179">
            <v>1537000000</v>
          </cell>
          <cell r="B179" t="str">
            <v>短期信託金</v>
          </cell>
          <cell r="C179" t="str">
            <v>削除:短期信託金</v>
          </cell>
          <cell r="D179" t="str">
            <v>X</v>
          </cell>
          <cell r="F179">
            <v>1000</v>
          </cell>
          <cell r="H179">
            <v>2020</v>
          </cell>
          <cell r="N179" t="str">
            <v>X</v>
          </cell>
        </row>
        <row r="180">
          <cell r="A180">
            <v>1538000000</v>
          </cell>
          <cell r="B180" t="str">
            <v>債権代替取得資産</v>
          </cell>
          <cell r="C180" t="str">
            <v>削除：債権代替取得資産</v>
          </cell>
          <cell r="D180" t="str">
            <v>X</v>
          </cell>
          <cell r="F180">
            <v>1000</v>
          </cell>
          <cell r="H180">
            <v>1010</v>
          </cell>
          <cell r="K180" t="str">
            <v>D</v>
          </cell>
          <cell r="N180" t="str">
            <v>X</v>
          </cell>
        </row>
        <row r="181">
          <cell r="A181">
            <v>1538900000</v>
          </cell>
          <cell r="B181" t="str">
            <v>その他流動資産</v>
          </cell>
          <cell r="C181" t="str">
            <v>削除：その他流動資産</v>
          </cell>
          <cell r="D181" t="str">
            <v>X</v>
          </cell>
          <cell r="F181">
            <v>1000</v>
          </cell>
          <cell r="H181">
            <v>2020</v>
          </cell>
          <cell r="N181" t="str">
            <v>X</v>
          </cell>
        </row>
        <row r="182">
          <cell r="A182">
            <v>1539000000</v>
          </cell>
          <cell r="B182" t="str">
            <v>社内受取勘定</v>
          </cell>
          <cell r="C182" t="str">
            <v>削除:社内受取勘定</v>
          </cell>
          <cell r="D182" t="str">
            <v>X</v>
          </cell>
          <cell r="F182">
            <v>1000</v>
          </cell>
          <cell r="H182">
            <v>1000</v>
          </cell>
          <cell r="K182" t="str">
            <v>D</v>
          </cell>
          <cell r="N182" t="str">
            <v>X</v>
          </cell>
        </row>
        <row r="183">
          <cell r="A183">
            <v>1540000000</v>
          </cell>
          <cell r="B183" t="str">
            <v>その他未収入金</v>
          </cell>
          <cell r="C183" t="str">
            <v>その他未収入金(手数料)</v>
          </cell>
          <cell r="D183" t="str">
            <v>X</v>
          </cell>
          <cell r="F183">
            <v>1000</v>
          </cell>
          <cell r="H183">
            <v>1010</v>
          </cell>
          <cell r="K183" t="str">
            <v>D</v>
          </cell>
          <cell r="N183" t="str">
            <v>X</v>
          </cell>
        </row>
        <row r="184">
          <cell r="A184">
            <v>1540010000</v>
          </cell>
          <cell r="B184" t="str">
            <v>その他未収入金</v>
          </cell>
          <cell r="C184" t="str">
            <v>その他未収入金(報奨金・リベート)</v>
          </cell>
          <cell r="D184" t="str">
            <v>X</v>
          </cell>
          <cell r="F184">
            <v>1000</v>
          </cell>
          <cell r="H184">
            <v>1010</v>
          </cell>
          <cell r="K184" t="str">
            <v>D</v>
          </cell>
          <cell r="N184" t="str">
            <v>X</v>
          </cell>
        </row>
        <row r="185">
          <cell r="A185">
            <v>1540020000</v>
          </cell>
          <cell r="B185" t="str">
            <v>その他未収入金</v>
          </cell>
          <cell r="C185" t="str">
            <v>その他未収入金(保険求償金・補償クレーム代金)</v>
          </cell>
          <cell r="D185" t="str">
            <v>X</v>
          </cell>
          <cell r="F185">
            <v>1000</v>
          </cell>
          <cell r="H185">
            <v>1010</v>
          </cell>
          <cell r="K185" t="str">
            <v>D</v>
          </cell>
          <cell r="N185" t="str">
            <v>X</v>
          </cell>
        </row>
        <row r="186">
          <cell r="A186">
            <v>1540030000</v>
          </cell>
          <cell r="B186" t="str">
            <v>その他未収入金</v>
          </cell>
          <cell r="C186" t="str">
            <v>その他未収入金(金利)</v>
          </cell>
          <cell r="D186" t="str">
            <v>X</v>
          </cell>
          <cell r="F186">
            <v>1000</v>
          </cell>
          <cell r="H186">
            <v>1010</v>
          </cell>
          <cell r="K186" t="str">
            <v>D</v>
          </cell>
          <cell r="N186" t="str">
            <v>X</v>
          </cell>
        </row>
        <row r="187">
          <cell r="A187">
            <v>1540040000</v>
          </cell>
          <cell r="B187" t="str">
            <v>その他未収入金</v>
          </cell>
          <cell r="C187" t="str">
            <v>その他未収入金(清算取引損益)</v>
          </cell>
          <cell r="D187" t="str">
            <v>X</v>
          </cell>
          <cell r="F187">
            <v>1000</v>
          </cell>
          <cell r="H187">
            <v>1010</v>
          </cell>
          <cell r="K187" t="str">
            <v>D</v>
          </cell>
          <cell r="N187" t="str">
            <v>X</v>
          </cell>
        </row>
        <row r="188">
          <cell r="A188">
            <v>1540050000</v>
          </cell>
          <cell r="B188" t="str">
            <v>その他未収入金</v>
          </cell>
          <cell r="C188" t="str">
            <v>その他未収入金(株式)</v>
          </cell>
          <cell r="D188" t="str">
            <v>X</v>
          </cell>
          <cell r="F188">
            <v>1000</v>
          </cell>
          <cell r="H188">
            <v>2020</v>
          </cell>
          <cell r="N188" t="str">
            <v>X</v>
          </cell>
        </row>
        <row r="189">
          <cell r="A189">
            <v>1540060000</v>
          </cell>
          <cell r="B189" t="str">
            <v>その他未収入金</v>
          </cell>
          <cell r="C189" t="str">
            <v>その他未収入金(消費税)</v>
          </cell>
          <cell r="D189" t="str">
            <v>X</v>
          </cell>
          <cell r="F189">
            <v>1000</v>
          </cell>
          <cell r="H189">
            <v>2060</v>
          </cell>
          <cell r="L189" t="str">
            <v>&lt;</v>
          </cell>
          <cell r="N189" t="str">
            <v>X</v>
          </cell>
        </row>
        <row r="190">
          <cell r="A190">
            <v>1540070000</v>
          </cell>
          <cell r="B190" t="str">
            <v>その他未収入金</v>
          </cell>
          <cell r="C190" t="str">
            <v>その他未収入金(輸入消費税)</v>
          </cell>
          <cell r="D190" t="str">
            <v>X</v>
          </cell>
          <cell r="F190">
            <v>1000</v>
          </cell>
          <cell r="H190">
            <v>2060</v>
          </cell>
          <cell r="L190" t="str">
            <v>&lt;</v>
          </cell>
          <cell r="N190" t="str">
            <v>X</v>
          </cell>
        </row>
        <row r="191">
          <cell r="A191">
            <v>1540080000</v>
          </cell>
          <cell r="B191" t="str">
            <v>その他未収入金</v>
          </cell>
          <cell r="C191" t="str">
            <v>その他未収入金(株式関係消費税)</v>
          </cell>
          <cell r="D191" t="str">
            <v>X</v>
          </cell>
          <cell r="F191">
            <v>1000</v>
          </cell>
          <cell r="H191">
            <v>2020</v>
          </cell>
          <cell r="N191" t="str">
            <v>X</v>
          </cell>
        </row>
        <row r="192">
          <cell r="A192">
            <v>1540900000</v>
          </cell>
          <cell r="B192" t="str">
            <v>その他未収入金</v>
          </cell>
          <cell r="C192" t="str">
            <v>その他未収入金(その他)</v>
          </cell>
          <cell r="D192" t="str">
            <v>X</v>
          </cell>
          <cell r="F192">
            <v>1000</v>
          </cell>
          <cell r="H192">
            <v>1010</v>
          </cell>
          <cell r="K192" t="str">
            <v>D</v>
          </cell>
          <cell r="N192" t="str">
            <v>X</v>
          </cell>
        </row>
        <row r="193">
          <cell r="A193">
            <v>1540990000</v>
          </cell>
          <cell r="B193" t="str">
            <v>その他未収入金</v>
          </cell>
          <cell r="C193" t="str">
            <v>その他未収入金(調整勘定)</v>
          </cell>
          <cell r="D193" t="str">
            <v>X</v>
          </cell>
          <cell r="F193">
            <v>1000</v>
          </cell>
          <cell r="H193">
            <v>1010</v>
          </cell>
          <cell r="K193" t="str">
            <v>D</v>
          </cell>
          <cell r="N193" t="str">
            <v>X</v>
          </cell>
        </row>
        <row r="194">
          <cell r="A194">
            <v>1541000000</v>
          </cell>
          <cell r="B194" t="str">
            <v>その他未収入金</v>
          </cell>
          <cell r="C194" t="str">
            <v>長期：その他未収入金</v>
          </cell>
          <cell r="D194" t="str">
            <v>X</v>
          </cell>
          <cell r="F194">
            <v>1000</v>
          </cell>
          <cell r="H194">
            <v>1010</v>
          </cell>
          <cell r="K194" t="str">
            <v>D</v>
          </cell>
          <cell r="N194" t="str">
            <v>X</v>
          </cell>
        </row>
        <row r="195">
          <cell r="A195">
            <v>1550000000</v>
          </cell>
          <cell r="B195" t="str">
            <v>仮払金</v>
          </cell>
          <cell r="C195" t="str">
            <v>仮払金(旅費)</v>
          </cell>
          <cell r="D195" t="str">
            <v>X</v>
          </cell>
          <cell r="F195">
            <v>1000</v>
          </cell>
          <cell r="H195">
            <v>1010</v>
          </cell>
          <cell r="K195" t="str">
            <v>K</v>
          </cell>
          <cell r="N195" t="str">
            <v>X</v>
          </cell>
        </row>
        <row r="196">
          <cell r="A196">
            <v>1550010000</v>
          </cell>
          <cell r="B196" t="str">
            <v>仮払金</v>
          </cell>
          <cell r="C196" t="str">
            <v>仮払金(交際費)</v>
          </cell>
          <cell r="D196" t="str">
            <v>X</v>
          </cell>
          <cell r="F196">
            <v>1000</v>
          </cell>
          <cell r="H196">
            <v>1010</v>
          </cell>
          <cell r="K196" t="str">
            <v>K</v>
          </cell>
          <cell r="N196" t="str">
            <v>X</v>
          </cell>
        </row>
        <row r="197">
          <cell r="A197">
            <v>1550020000</v>
          </cell>
          <cell r="B197" t="str">
            <v>仮払金</v>
          </cell>
          <cell r="C197" t="str">
            <v>仮払金(諸経費)</v>
          </cell>
          <cell r="D197" t="str">
            <v>X</v>
          </cell>
          <cell r="F197">
            <v>1000</v>
          </cell>
          <cell r="H197">
            <v>1010</v>
          </cell>
          <cell r="K197" t="str">
            <v>K</v>
          </cell>
          <cell r="N197" t="str">
            <v>X</v>
          </cell>
        </row>
        <row r="198">
          <cell r="A198">
            <v>1550030000</v>
          </cell>
          <cell r="B198" t="str">
            <v>仮払金</v>
          </cell>
          <cell r="C198" t="str">
            <v>仮払金(数量価格調整金)</v>
          </cell>
          <cell r="D198" t="str">
            <v>X</v>
          </cell>
          <cell r="F198">
            <v>1000</v>
          </cell>
          <cell r="H198">
            <v>1010</v>
          </cell>
          <cell r="K198" t="str">
            <v>K</v>
          </cell>
          <cell r="N198" t="str">
            <v>X</v>
          </cell>
        </row>
        <row r="199">
          <cell r="A199">
            <v>1550040000</v>
          </cell>
          <cell r="B199" t="str">
            <v>仮払金</v>
          </cell>
          <cell r="C199" t="str">
            <v>仮払金(保険求償金・補償クレーム代金)</v>
          </cell>
          <cell r="D199" t="str">
            <v>X</v>
          </cell>
          <cell r="F199">
            <v>1000</v>
          </cell>
          <cell r="H199">
            <v>1010</v>
          </cell>
          <cell r="K199" t="str">
            <v>K</v>
          </cell>
          <cell r="N199" t="str">
            <v>X</v>
          </cell>
        </row>
        <row r="200">
          <cell r="A200">
            <v>1550050000</v>
          </cell>
          <cell r="B200" t="str">
            <v>仮払金</v>
          </cell>
          <cell r="C200" t="str">
            <v>仮払金(海外工事事務所資金)</v>
          </cell>
          <cell r="D200" t="str">
            <v>X</v>
          </cell>
          <cell r="F200">
            <v>1000</v>
          </cell>
          <cell r="H200">
            <v>1010</v>
          </cell>
          <cell r="K200" t="str">
            <v>K</v>
          </cell>
          <cell r="N200" t="str">
            <v>X</v>
          </cell>
        </row>
        <row r="201">
          <cell r="A201">
            <v>1550060000</v>
          </cell>
          <cell r="B201" t="str">
            <v>仮払金</v>
          </cell>
          <cell r="C201" t="str">
            <v>仮払金(駐在員事務所資金)</v>
          </cell>
          <cell r="D201" t="str">
            <v>X</v>
          </cell>
          <cell r="F201">
            <v>1000</v>
          </cell>
          <cell r="H201">
            <v>1010</v>
          </cell>
          <cell r="K201" t="str">
            <v>K</v>
          </cell>
          <cell r="N201" t="str">
            <v>X</v>
          </cell>
        </row>
        <row r="202">
          <cell r="A202">
            <v>1550070000</v>
          </cell>
          <cell r="B202" t="str">
            <v>仮払金</v>
          </cell>
          <cell r="C202" t="str">
            <v>仮払金(小口現金)</v>
          </cell>
          <cell r="D202" t="str">
            <v>X</v>
          </cell>
          <cell r="F202">
            <v>1000</v>
          </cell>
          <cell r="H202">
            <v>2020</v>
          </cell>
          <cell r="N202" t="str">
            <v>X</v>
          </cell>
        </row>
        <row r="203">
          <cell r="A203">
            <v>1550080000</v>
          </cell>
          <cell r="B203" t="str">
            <v>仮払金</v>
          </cell>
          <cell r="C203" t="str">
            <v>仮払金(カード・ＳＡＳ)</v>
          </cell>
          <cell r="D203" t="str">
            <v>X</v>
          </cell>
          <cell r="F203">
            <v>1000</v>
          </cell>
          <cell r="H203">
            <v>2020</v>
          </cell>
          <cell r="N203" t="str">
            <v>X</v>
          </cell>
        </row>
        <row r="204">
          <cell r="A204">
            <v>1550090000</v>
          </cell>
          <cell r="B204" t="str">
            <v>仮払金</v>
          </cell>
          <cell r="C204" t="str">
            <v>仮払金(回収仮勘定)</v>
          </cell>
          <cell r="D204" t="str">
            <v>X</v>
          </cell>
          <cell r="F204">
            <v>1000</v>
          </cell>
          <cell r="H204">
            <v>1010</v>
          </cell>
          <cell r="K204" t="str">
            <v>K</v>
          </cell>
          <cell r="N204" t="str">
            <v>X</v>
          </cell>
        </row>
        <row r="205">
          <cell r="A205">
            <v>1550900000</v>
          </cell>
          <cell r="B205" t="str">
            <v>仮払金</v>
          </cell>
          <cell r="C205" t="str">
            <v>仮払金(その他)</v>
          </cell>
          <cell r="D205" t="str">
            <v>X</v>
          </cell>
          <cell r="F205">
            <v>1000</v>
          </cell>
          <cell r="H205">
            <v>1010</v>
          </cell>
          <cell r="K205" t="str">
            <v>K</v>
          </cell>
          <cell r="N205" t="str">
            <v>X</v>
          </cell>
        </row>
        <row r="206">
          <cell r="A206">
            <v>1550990000</v>
          </cell>
          <cell r="B206" t="str">
            <v>仮払金</v>
          </cell>
          <cell r="C206" t="str">
            <v>仮払金（調整勘定）</v>
          </cell>
          <cell r="D206" t="str">
            <v>X</v>
          </cell>
          <cell r="F206">
            <v>1000</v>
          </cell>
          <cell r="H206">
            <v>2020</v>
          </cell>
          <cell r="N206" t="str">
            <v>X</v>
          </cell>
        </row>
        <row r="207">
          <cell r="A207">
            <v>1551000000</v>
          </cell>
          <cell r="B207" t="str">
            <v>デリバティブ債権</v>
          </cell>
          <cell r="C207" t="str">
            <v>デリバティブ債権（為替）</v>
          </cell>
          <cell r="D207" t="str">
            <v>X</v>
          </cell>
          <cell r="F207">
            <v>1000</v>
          </cell>
          <cell r="H207">
            <v>2020</v>
          </cell>
          <cell r="N207" t="str">
            <v>X</v>
          </cell>
        </row>
        <row r="208">
          <cell r="A208">
            <v>1551010000</v>
          </cell>
          <cell r="B208" t="str">
            <v>デリバティブ債権</v>
          </cell>
          <cell r="C208" t="str">
            <v>デリバティブ債権（商品）</v>
          </cell>
          <cell r="D208" t="str">
            <v>X</v>
          </cell>
          <cell r="F208">
            <v>1000</v>
          </cell>
          <cell r="H208">
            <v>2020</v>
          </cell>
          <cell r="N208" t="str">
            <v>X</v>
          </cell>
        </row>
        <row r="209">
          <cell r="A209">
            <v>1551020000</v>
          </cell>
          <cell r="B209" t="str">
            <v>デリバティブ債権</v>
          </cell>
          <cell r="C209" t="str">
            <v>デリバティブ債権（金利）</v>
          </cell>
          <cell r="D209" t="str">
            <v>X</v>
          </cell>
          <cell r="F209">
            <v>1000</v>
          </cell>
          <cell r="H209">
            <v>2020</v>
          </cell>
          <cell r="N209" t="str">
            <v>X</v>
          </cell>
        </row>
        <row r="210">
          <cell r="A210">
            <v>1551030000</v>
          </cell>
          <cell r="B210" t="str">
            <v>デリバティブ債権</v>
          </cell>
          <cell r="C210" t="str">
            <v>デリバティブ債権（株式）</v>
          </cell>
          <cell r="D210" t="str">
            <v>X</v>
          </cell>
          <cell r="F210">
            <v>1000</v>
          </cell>
          <cell r="H210">
            <v>2020</v>
          </cell>
          <cell r="N210" t="str">
            <v>X</v>
          </cell>
        </row>
        <row r="211">
          <cell r="A211">
            <v>1551040000</v>
          </cell>
          <cell r="B211" t="str">
            <v>デリバティブ債権</v>
          </cell>
          <cell r="C211" t="str">
            <v>デリバティブ債権（債券）</v>
          </cell>
          <cell r="D211" t="str">
            <v>X</v>
          </cell>
          <cell r="F211">
            <v>1000</v>
          </cell>
          <cell r="H211">
            <v>2020</v>
          </cell>
          <cell r="N211" t="str">
            <v>X</v>
          </cell>
        </row>
        <row r="212">
          <cell r="A212">
            <v>1551900000</v>
          </cell>
          <cell r="B212" t="str">
            <v>デリバティブ債権</v>
          </cell>
          <cell r="C212" t="str">
            <v>デリバティブ債権（その他）</v>
          </cell>
          <cell r="D212" t="str">
            <v>X</v>
          </cell>
          <cell r="F212">
            <v>1000</v>
          </cell>
          <cell r="H212">
            <v>2020</v>
          </cell>
          <cell r="N212" t="str">
            <v>X</v>
          </cell>
        </row>
        <row r="213">
          <cell r="A213">
            <v>1551990000</v>
          </cell>
          <cell r="B213" t="str">
            <v>デリバティブ債権</v>
          </cell>
          <cell r="C213" t="str">
            <v>デリバティブ債権（調整勘定）</v>
          </cell>
          <cell r="D213" t="str">
            <v>X</v>
          </cell>
          <cell r="F213">
            <v>1000</v>
          </cell>
          <cell r="H213">
            <v>2020</v>
          </cell>
          <cell r="N213" t="str">
            <v>X</v>
          </cell>
        </row>
        <row r="214">
          <cell r="A214">
            <v>1552000000</v>
          </cell>
          <cell r="B214" t="str">
            <v>繰延ヘッジ損失</v>
          </cell>
          <cell r="C214" t="str">
            <v>繰延ヘッジ損失（為替）</v>
          </cell>
          <cell r="D214" t="str">
            <v>X</v>
          </cell>
          <cell r="F214">
            <v>1000</v>
          </cell>
          <cell r="H214">
            <v>2020</v>
          </cell>
          <cell r="N214" t="str">
            <v>X</v>
          </cell>
        </row>
        <row r="215">
          <cell r="A215">
            <v>1552010000</v>
          </cell>
          <cell r="B215" t="str">
            <v>繰延ヘッジ損失</v>
          </cell>
          <cell r="C215" t="str">
            <v>繰延ヘッジ損失（商品）</v>
          </cell>
          <cell r="D215" t="str">
            <v>X</v>
          </cell>
          <cell r="F215">
            <v>1000</v>
          </cell>
          <cell r="H215">
            <v>2020</v>
          </cell>
          <cell r="N215" t="str">
            <v>X</v>
          </cell>
        </row>
        <row r="216">
          <cell r="A216">
            <v>1552020000</v>
          </cell>
          <cell r="B216" t="str">
            <v>繰延ヘッジ損失</v>
          </cell>
          <cell r="C216" t="str">
            <v>繰延ヘッジ損失（金利）</v>
          </cell>
          <cell r="D216" t="str">
            <v>X</v>
          </cell>
          <cell r="F216">
            <v>1000</v>
          </cell>
          <cell r="H216">
            <v>2020</v>
          </cell>
          <cell r="N216" t="str">
            <v>X</v>
          </cell>
        </row>
        <row r="217">
          <cell r="A217">
            <v>1552030000</v>
          </cell>
          <cell r="B217" t="str">
            <v>繰延ヘッジ損失</v>
          </cell>
          <cell r="C217" t="str">
            <v>繰延ヘッジ損失（株式）</v>
          </cell>
          <cell r="D217" t="str">
            <v>X</v>
          </cell>
          <cell r="F217">
            <v>1000</v>
          </cell>
          <cell r="H217">
            <v>2020</v>
          </cell>
          <cell r="N217" t="str">
            <v>X</v>
          </cell>
        </row>
        <row r="218">
          <cell r="A218">
            <v>1552040000</v>
          </cell>
          <cell r="B218" t="str">
            <v>繰延ヘッジ損失</v>
          </cell>
          <cell r="C218" t="str">
            <v>繰延ヘッジ損失（債券）</v>
          </cell>
          <cell r="D218" t="str">
            <v>X</v>
          </cell>
          <cell r="F218">
            <v>1000</v>
          </cell>
          <cell r="H218">
            <v>2020</v>
          </cell>
          <cell r="N218" t="str">
            <v>X</v>
          </cell>
        </row>
        <row r="219">
          <cell r="A219">
            <v>1552900000</v>
          </cell>
          <cell r="B219" t="str">
            <v>繰延ヘッジ損失</v>
          </cell>
          <cell r="C219" t="str">
            <v>繰延ヘッジ損失（その他）</v>
          </cell>
          <cell r="D219" t="str">
            <v>X</v>
          </cell>
          <cell r="F219">
            <v>1000</v>
          </cell>
          <cell r="H219">
            <v>2020</v>
          </cell>
          <cell r="N219" t="str">
            <v>X</v>
          </cell>
        </row>
        <row r="220">
          <cell r="A220">
            <v>1552990000</v>
          </cell>
          <cell r="B220" t="str">
            <v>繰延ヘッジ損失</v>
          </cell>
          <cell r="C220" t="str">
            <v>繰延ヘッジ損失（調整勘定）</v>
          </cell>
          <cell r="D220" t="str">
            <v>X</v>
          </cell>
          <cell r="F220">
            <v>1000</v>
          </cell>
          <cell r="H220">
            <v>2020</v>
          </cell>
          <cell r="N220" t="str">
            <v>X</v>
          </cell>
        </row>
        <row r="221">
          <cell r="A221">
            <v>1553000000</v>
          </cell>
          <cell r="B221" t="str">
            <v>資産：未精算原価諸掛</v>
          </cell>
          <cell r="C221" t="str">
            <v>資産：未精算原価諸掛</v>
          </cell>
          <cell r="D221" t="str">
            <v>X</v>
          </cell>
          <cell r="F221">
            <v>1000</v>
          </cell>
          <cell r="H221">
            <v>1010</v>
          </cell>
          <cell r="K221" t="str">
            <v>K</v>
          </cell>
          <cell r="N221" t="str">
            <v>X</v>
          </cell>
        </row>
        <row r="222">
          <cell r="A222">
            <v>1553990000</v>
          </cell>
          <cell r="B222" t="str">
            <v>資産：未精算原価調整</v>
          </cell>
          <cell r="C222" t="str">
            <v>資産：未精算原価諸掛（調整勘定）</v>
          </cell>
          <cell r="D222" t="str">
            <v>X</v>
          </cell>
          <cell r="F222">
            <v>1000</v>
          </cell>
          <cell r="H222">
            <v>2020</v>
          </cell>
          <cell r="N222" t="str">
            <v>X</v>
          </cell>
        </row>
        <row r="223">
          <cell r="A223">
            <v>1554000000</v>
          </cell>
          <cell r="B223" t="str">
            <v>自己株式（短期）</v>
          </cell>
          <cell r="C223" t="str">
            <v>自己株式（短期）</v>
          </cell>
          <cell r="D223" t="str">
            <v>X</v>
          </cell>
          <cell r="F223">
            <v>1000</v>
          </cell>
          <cell r="H223">
            <v>2020</v>
          </cell>
          <cell r="N223" t="str">
            <v>X</v>
          </cell>
        </row>
        <row r="224">
          <cell r="A224">
            <v>1555000000</v>
          </cell>
          <cell r="B224" t="str">
            <v>短期信託金</v>
          </cell>
          <cell r="C224" t="str">
            <v>短期信託金</v>
          </cell>
          <cell r="D224" t="str">
            <v>X</v>
          </cell>
          <cell r="F224">
            <v>1000</v>
          </cell>
          <cell r="H224">
            <v>2020</v>
          </cell>
          <cell r="N224" t="str">
            <v>X</v>
          </cell>
        </row>
        <row r="225">
          <cell r="A225">
            <v>1556000000</v>
          </cell>
          <cell r="B225" t="str">
            <v>債権代替取得資産</v>
          </cell>
          <cell r="C225" t="str">
            <v>債権代替取得資産</v>
          </cell>
          <cell r="D225" t="str">
            <v>X</v>
          </cell>
          <cell r="F225">
            <v>1000</v>
          </cell>
          <cell r="H225">
            <v>1010</v>
          </cell>
          <cell r="K225" t="str">
            <v>D</v>
          </cell>
          <cell r="N225" t="str">
            <v>X</v>
          </cell>
        </row>
        <row r="226">
          <cell r="A226">
            <v>1558000000</v>
          </cell>
          <cell r="B226" t="str">
            <v>社内受取勘定</v>
          </cell>
          <cell r="C226" t="str">
            <v>社内受取勘定</v>
          </cell>
          <cell r="D226" t="str">
            <v>X</v>
          </cell>
          <cell r="F226">
            <v>1000</v>
          </cell>
          <cell r="H226">
            <v>1010</v>
          </cell>
          <cell r="K226" t="str">
            <v>D</v>
          </cell>
          <cell r="N226" t="str">
            <v>X</v>
          </cell>
        </row>
        <row r="227">
          <cell r="A227">
            <v>1600000000</v>
          </cell>
          <cell r="B227" t="str">
            <v>短期貸倒引当金</v>
          </cell>
          <cell r="C227" t="str">
            <v>短期貸倒引当金（無税）</v>
          </cell>
          <cell r="D227" t="str">
            <v>X</v>
          </cell>
          <cell r="F227">
            <v>1000</v>
          </cell>
          <cell r="H227">
            <v>2000</v>
          </cell>
          <cell r="N227" t="str">
            <v>X</v>
          </cell>
        </row>
        <row r="228">
          <cell r="A228">
            <v>1600010000</v>
          </cell>
          <cell r="B228" t="str">
            <v>短期貸倒引当金</v>
          </cell>
          <cell r="C228" t="str">
            <v>短期貸倒引当金（破産更正債権）</v>
          </cell>
          <cell r="D228" t="str">
            <v>X</v>
          </cell>
          <cell r="F228">
            <v>1000</v>
          </cell>
          <cell r="H228">
            <v>2000</v>
          </cell>
          <cell r="N228" t="str">
            <v>X</v>
          </cell>
        </row>
        <row r="229">
          <cell r="A229">
            <v>1600020000</v>
          </cell>
          <cell r="B229" t="str">
            <v>短期貸倒引当金</v>
          </cell>
          <cell r="C229" t="str">
            <v>短期貸倒引当金（貸倒懸念債権）</v>
          </cell>
          <cell r="D229" t="str">
            <v>X</v>
          </cell>
          <cell r="F229">
            <v>1000</v>
          </cell>
          <cell r="H229">
            <v>2000</v>
          </cell>
          <cell r="N229" t="str">
            <v>X</v>
          </cell>
        </row>
        <row r="230">
          <cell r="A230">
            <v>1600030000</v>
          </cell>
          <cell r="B230" t="str">
            <v>短期貸倒引当金</v>
          </cell>
          <cell r="C230" t="str">
            <v>短期貸倒引当金（事業撤退案件）</v>
          </cell>
          <cell r="D230" t="str">
            <v>X</v>
          </cell>
          <cell r="F230">
            <v>1000</v>
          </cell>
          <cell r="H230">
            <v>2000</v>
          </cell>
          <cell r="N230" t="str">
            <v>X</v>
          </cell>
        </row>
        <row r="231">
          <cell r="A231">
            <v>1600900000</v>
          </cell>
          <cell r="B231" t="str">
            <v>短期貸倒引当金</v>
          </cell>
          <cell r="C231" t="str">
            <v>短期貸倒引当金（その他）</v>
          </cell>
          <cell r="D231" t="str">
            <v>X</v>
          </cell>
          <cell r="F231">
            <v>1000</v>
          </cell>
          <cell r="H231">
            <v>2000</v>
          </cell>
          <cell r="N231" t="str">
            <v>X</v>
          </cell>
        </row>
        <row r="232">
          <cell r="A232">
            <v>1700000000</v>
          </cell>
          <cell r="B232" t="str">
            <v>保管取立手形</v>
          </cell>
          <cell r="C232" t="str">
            <v>保管取立手形</v>
          </cell>
          <cell r="D232" t="str">
            <v>X</v>
          </cell>
          <cell r="F232">
            <v>1000</v>
          </cell>
          <cell r="H232">
            <v>1010</v>
          </cell>
          <cell r="K232" t="str">
            <v>D</v>
          </cell>
          <cell r="N232" t="str">
            <v>X</v>
          </cell>
        </row>
        <row r="233">
          <cell r="A233">
            <v>1700010000</v>
          </cell>
          <cell r="B233" t="str">
            <v>預り取立手形</v>
          </cell>
          <cell r="C233" t="str">
            <v>預り取立手形</v>
          </cell>
          <cell r="D233" t="str">
            <v>X</v>
          </cell>
          <cell r="F233">
            <v>1000</v>
          </cell>
          <cell r="H233">
            <v>1010</v>
          </cell>
          <cell r="K233" t="str">
            <v>K</v>
          </cell>
          <cell r="N233" t="str">
            <v>X</v>
          </cell>
        </row>
        <row r="234">
          <cell r="A234">
            <v>1701000000</v>
          </cell>
          <cell r="B234" t="str">
            <v>保管担保手形</v>
          </cell>
          <cell r="C234" t="str">
            <v>保管担保手形</v>
          </cell>
          <cell r="D234" t="str">
            <v>X</v>
          </cell>
          <cell r="F234">
            <v>1000</v>
          </cell>
          <cell r="H234">
            <v>1010</v>
          </cell>
          <cell r="K234" t="str">
            <v>D</v>
          </cell>
          <cell r="N234" t="str">
            <v>X</v>
          </cell>
        </row>
        <row r="235">
          <cell r="A235">
            <v>1701010000</v>
          </cell>
          <cell r="B235" t="str">
            <v>預り担保手形</v>
          </cell>
          <cell r="C235" t="str">
            <v>預り担保手形</v>
          </cell>
          <cell r="D235" t="str">
            <v>X</v>
          </cell>
          <cell r="F235">
            <v>1000</v>
          </cell>
          <cell r="H235">
            <v>1010</v>
          </cell>
          <cell r="K235" t="str">
            <v>K</v>
          </cell>
          <cell r="N235" t="str">
            <v>X</v>
          </cell>
        </row>
        <row r="236">
          <cell r="A236">
            <v>1702000000</v>
          </cell>
          <cell r="B236" t="str">
            <v>保管有価証券</v>
          </cell>
          <cell r="C236" t="str">
            <v>保管有価証券</v>
          </cell>
          <cell r="D236" t="str">
            <v>X</v>
          </cell>
          <cell r="F236">
            <v>1000</v>
          </cell>
          <cell r="H236">
            <v>1010</v>
          </cell>
          <cell r="K236" t="str">
            <v>D</v>
          </cell>
          <cell r="N236" t="str">
            <v>X</v>
          </cell>
        </row>
        <row r="237">
          <cell r="A237">
            <v>1702010000</v>
          </cell>
          <cell r="B237" t="str">
            <v>預り有価証券</v>
          </cell>
          <cell r="C237" t="str">
            <v>預り有価証券</v>
          </cell>
          <cell r="D237" t="str">
            <v>X</v>
          </cell>
          <cell r="F237">
            <v>1000</v>
          </cell>
          <cell r="H237">
            <v>1010</v>
          </cell>
          <cell r="K237" t="str">
            <v>K</v>
          </cell>
          <cell r="N237" t="str">
            <v>X</v>
          </cell>
        </row>
        <row r="238">
          <cell r="A238">
            <v>1703000000</v>
          </cell>
          <cell r="B238" t="str">
            <v>有価証券貸付見返</v>
          </cell>
          <cell r="C238" t="str">
            <v>有価証券貸付見返</v>
          </cell>
          <cell r="D238" t="str">
            <v>X</v>
          </cell>
          <cell r="F238">
            <v>1000</v>
          </cell>
          <cell r="H238">
            <v>1010</v>
          </cell>
          <cell r="K238" t="str">
            <v>D</v>
          </cell>
          <cell r="N238" t="str">
            <v>X</v>
          </cell>
        </row>
        <row r="239">
          <cell r="A239">
            <v>1703010000</v>
          </cell>
          <cell r="B239" t="str">
            <v>有価証券貸付</v>
          </cell>
          <cell r="C239" t="str">
            <v>有価証券貸付</v>
          </cell>
          <cell r="D239" t="str">
            <v>X</v>
          </cell>
          <cell r="F239">
            <v>1000</v>
          </cell>
          <cell r="H239">
            <v>1010</v>
          </cell>
          <cell r="K239" t="str">
            <v>K</v>
          </cell>
          <cell r="N239" t="str">
            <v>X</v>
          </cell>
        </row>
        <row r="240">
          <cell r="A240">
            <v>1704000000</v>
          </cell>
          <cell r="B240" t="str">
            <v>資産担保差入見返（株</v>
          </cell>
          <cell r="C240" t="str">
            <v>資産担保差入見返（株式以外）</v>
          </cell>
          <cell r="D240" t="str">
            <v>X</v>
          </cell>
          <cell r="F240">
            <v>1000</v>
          </cell>
          <cell r="H240">
            <v>1010</v>
          </cell>
          <cell r="K240" t="str">
            <v>D</v>
          </cell>
          <cell r="N240" t="str">
            <v>X</v>
          </cell>
        </row>
        <row r="241">
          <cell r="A241">
            <v>1704010000</v>
          </cell>
          <cell r="B241" t="str">
            <v>資産担保差入(株式以・</v>
          </cell>
          <cell r="C241">
            <v>0</v>
          </cell>
          <cell r="D241" t="str">
            <v>X</v>
          </cell>
          <cell r="F241">
            <v>1000</v>
          </cell>
          <cell r="H241">
            <v>1010</v>
          </cell>
          <cell r="K241" t="str">
            <v>K</v>
          </cell>
          <cell r="N241" t="str">
            <v>X</v>
          </cell>
        </row>
        <row r="242">
          <cell r="A242">
            <v>1705000000</v>
          </cell>
          <cell r="B242" t="str">
            <v>その他保管資産</v>
          </cell>
          <cell r="C242" t="str">
            <v>その他保管資産</v>
          </cell>
          <cell r="D242" t="str">
            <v>X</v>
          </cell>
          <cell r="F242">
            <v>1000</v>
          </cell>
          <cell r="H242">
            <v>1010</v>
          </cell>
          <cell r="K242" t="str">
            <v>D</v>
          </cell>
          <cell r="N242" t="str">
            <v>X</v>
          </cell>
        </row>
        <row r="243">
          <cell r="A243">
            <v>1705010000</v>
          </cell>
          <cell r="B243" t="str">
            <v>その他預り資産</v>
          </cell>
          <cell r="C243" t="str">
            <v>その他預り資産</v>
          </cell>
          <cell r="D243" t="str">
            <v>X</v>
          </cell>
          <cell r="F243">
            <v>1000</v>
          </cell>
          <cell r="H243">
            <v>1010</v>
          </cell>
          <cell r="K243" t="str">
            <v>K</v>
          </cell>
          <cell r="N243" t="str">
            <v>X</v>
          </cell>
        </row>
        <row r="244">
          <cell r="A244">
            <v>2000000000</v>
          </cell>
          <cell r="B244" t="str">
            <v>有形固定資産</v>
          </cell>
          <cell r="C244" t="str">
            <v>有形固定資産(建物)</v>
          </cell>
          <cell r="D244" t="str">
            <v>X</v>
          </cell>
          <cell r="F244">
            <v>1000</v>
          </cell>
          <cell r="H244">
            <v>2020</v>
          </cell>
          <cell r="N244" t="str">
            <v>X</v>
          </cell>
        </row>
        <row r="245">
          <cell r="A245">
            <v>2000010000</v>
          </cell>
          <cell r="B245" t="str">
            <v>固定資産圧縮引当金</v>
          </cell>
          <cell r="C245" t="str">
            <v>有形固定資産圧縮記帳引当金(建物圧縮記帳引当金)</v>
          </cell>
          <cell r="D245" t="str">
            <v>X</v>
          </cell>
          <cell r="F245">
            <v>1000</v>
          </cell>
          <cell r="H245">
            <v>2020</v>
          </cell>
          <cell r="N245" t="str">
            <v>X</v>
          </cell>
        </row>
        <row r="246">
          <cell r="A246">
            <v>2001000000</v>
          </cell>
          <cell r="B246" t="str">
            <v>固定資産償却累計額</v>
          </cell>
          <cell r="C246" t="str">
            <v>有形固定資産償却累計額(建物減価償却累計額)</v>
          </cell>
          <cell r="D246" t="str">
            <v>X</v>
          </cell>
          <cell r="F246">
            <v>1000</v>
          </cell>
          <cell r="H246">
            <v>2020</v>
          </cell>
          <cell r="N246" t="str">
            <v>X</v>
          </cell>
        </row>
        <row r="247">
          <cell r="A247">
            <v>2010000000</v>
          </cell>
          <cell r="B247" t="str">
            <v>有形固定資産</v>
          </cell>
          <cell r="C247" t="str">
            <v>有形固定資産(構築物)</v>
          </cell>
          <cell r="D247" t="str">
            <v>X</v>
          </cell>
          <cell r="F247">
            <v>1000</v>
          </cell>
          <cell r="H247">
            <v>2020</v>
          </cell>
          <cell r="N247" t="str">
            <v>X</v>
          </cell>
        </row>
        <row r="248">
          <cell r="A248">
            <v>2010010000</v>
          </cell>
          <cell r="B248" t="str">
            <v>固定資産圧縮引当金</v>
          </cell>
          <cell r="C248" t="str">
            <v>有形固定資産圧縮記帳引当金(構築物圧縮記帳引当金)</v>
          </cell>
          <cell r="D248" t="str">
            <v>X</v>
          </cell>
          <cell r="F248">
            <v>1000</v>
          </cell>
          <cell r="H248">
            <v>2020</v>
          </cell>
          <cell r="N248" t="str">
            <v>X</v>
          </cell>
        </row>
        <row r="249">
          <cell r="A249">
            <v>2011000000</v>
          </cell>
          <cell r="B249" t="str">
            <v>固定資産償却累計額</v>
          </cell>
          <cell r="C249" t="str">
            <v>有形固定資産償却累計額(構築物減価償却累計額)</v>
          </cell>
          <cell r="D249" t="str">
            <v>X</v>
          </cell>
          <cell r="F249">
            <v>1000</v>
          </cell>
          <cell r="H249">
            <v>2020</v>
          </cell>
          <cell r="N249" t="str">
            <v>X</v>
          </cell>
        </row>
        <row r="250">
          <cell r="A250">
            <v>2020000000</v>
          </cell>
          <cell r="B250" t="str">
            <v>有形固定資産</v>
          </cell>
          <cell r="C250" t="str">
            <v>有形固定資産(機械及び装置)</v>
          </cell>
          <cell r="D250" t="str">
            <v>X</v>
          </cell>
          <cell r="F250">
            <v>1000</v>
          </cell>
          <cell r="H250">
            <v>2020</v>
          </cell>
          <cell r="N250" t="str">
            <v>X</v>
          </cell>
        </row>
        <row r="251">
          <cell r="A251">
            <v>2020010000</v>
          </cell>
          <cell r="B251" t="str">
            <v>固定資産圧縮引当金</v>
          </cell>
          <cell r="C251" t="str">
            <v>有形固定資産圧縮記帳引当金(機械及び装置)</v>
          </cell>
          <cell r="D251" t="str">
            <v>X</v>
          </cell>
          <cell r="F251">
            <v>1000</v>
          </cell>
          <cell r="H251">
            <v>2020</v>
          </cell>
          <cell r="N251" t="str">
            <v>X</v>
          </cell>
        </row>
        <row r="252">
          <cell r="A252">
            <v>2021000000</v>
          </cell>
          <cell r="B252" t="str">
            <v>固定資産償却累計額</v>
          </cell>
          <cell r="C252" t="str">
            <v>有形固定資産償却累計額(機械及び装置)</v>
          </cell>
          <cell r="D252" t="str">
            <v>X</v>
          </cell>
          <cell r="F252">
            <v>1000</v>
          </cell>
          <cell r="H252">
            <v>2020</v>
          </cell>
          <cell r="N252" t="str">
            <v>X</v>
          </cell>
        </row>
        <row r="253">
          <cell r="A253">
            <v>2030000000</v>
          </cell>
          <cell r="B253" t="str">
            <v>有形固定資産</v>
          </cell>
          <cell r="C253" t="str">
            <v>有形固定資産(車両及び運搬具)</v>
          </cell>
          <cell r="D253" t="str">
            <v>X</v>
          </cell>
          <cell r="F253">
            <v>1000</v>
          </cell>
          <cell r="H253">
            <v>2020</v>
          </cell>
          <cell r="N253" t="str">
            <v>X</v>
          </cell>
        </row>
        <row r="254">
          <cell r="A254">
            <v>2030010000</v>
          </cell>
          <cell r="B254" t="str">
            <v>固定資産圧縮引当金</v>
          </cell>
          <cell r="C254" t="str">
            <v>有形固定資産圧縮記帳引当金(車両及び運搬具)</v>
          </cell>
          <cell r="D254" t="str">
            <v>X</v>
          </cell>
          <cell r="F254">
            <v>1000</v>
          </cell>
          <cell r="H254">
            <v>2020</v>
          </cell>
          <cell r="N254" t="str">
            <v>X</v>
          </cell>
        </row>
        <row r="255">
          <cell r="A255">
            <v>2031000000</v>
          </cell>
          <cell r="B255" t="str">
            <v>固定資産償却累計額</v>
          </cell>
          <cell r="C255" t="str">
            <v>有形固定資産償却累計額(車両及び運搬具)</v>
          </cell>
          <cell r="D255" t="str">
            <v>X</v>
          </cell>
          <cell r="F255">
            <v>1000</v>
          </cell>
          <cell r="H255">
            <v>2020</v>
          </cell>
          <cell r="N255" t="str">
            <v>X</v>
          </cell>
        </row>
        <row r="256">
          <cell r="A256">
            <v>2040000000</v>
          </cell>
          <cell r="B256" t="str">
            <v>有形固定資産</v>
          </cell>
          <cell r="C256" t="str">
            <v>有形固定資産(器具及び備品)</v>
          </cell>
          <cell r="D256" t="str">
            <v>X</v>
          </cell>
          <cell r="F256">
            <v>1000</v>
          </cell>
          <cell r="H256">
            <v>2020</v>
          </cell>
          <cell r="N256" t="str">
            <v>X</v>
          </cell>
        </row>
        <row r="257">
          <cell r="A257">
            <v>2040010000</v>
          </cell>
          <cell r="B257" t="str">
            <v>固定資産圧縮引当金</v>
          </cell>
          <cell r="C257" t="str">
            <v>有形固定資産圧縮記帳引当金(器具及び備品)</v>
          </cell>
          <cell r="D257" t="str">
            <v>X</v>
          </cell>
          <cell r="F257">
            <v>1000</v>
          </cell>
          <cell r="H257">
            <v>2020</v>
          </cell>
          <cell r="N257" t="str">
            <v>X</v>
          </cell>
        </row>
        <row r="258">
          <cell r="A258">
            <v>2041000000</v>
          </cell>
          <cell r="B258" t="str">
            <v>固定資産償却累計額</v>
          </cell>
          <cell r="C258" t="str">
            <v>有形固定資産償却累計額(器具及び備品減価償却累計額)</v>
          </cell>
          <cell r="D258" t="str">
            <v>X</v>
          </cell>
          <cell r="F258">
            <v>1000</v>
          </cell>
          <cell r="H258">
            <v>2020</v>
          </cell>
          <cell r="N258" t="str">
            <v>X</v>
          </cell>
        </row>
        <row r="259">
          <cell r="A259">
            <v>2050000000</v>
          </cell>
          <cell r="B259" t="str">
            <v>有形固定資産</v>
          </cell>
          <cell r="C259" t="str">
            <v>有形固定資産(土地)</v>
          </cell>
          <cell r="D259" t="str">
            <v>X</v>
          </cell>
          <cell r="F259">
            <v>1000</v>
          </cell>
          <cell r="H259">
            <v>2020</v>
          </cell>
          <cell r="N259" t="str">
            <v>X</v>
          </cell>
        </row>
        <row r="260">
          <cell r="A260">
            <v>2050010000</v>
          </cell>
          <cell r="B260" t="str">
            <v>固定資産圧縮引当金</v>
          </cell>
          <cell r="C260" t="str">
            <v>有形固定資産圧縮記帳引当金(土地圧縮記帳引当金)</v>
          </cell>
          <cell r="D260" t="str">
            <v>X</v>
          </cell>
          <cell r="F260">
            <v>1000</v>
          </cell>
          <cell r="H260">
            <v>2020</v>
          </cell>
          <cell r="N260" t="str">
            <v>X</v>
          </cell>
        </row>
        <row r="261">
          <cell r="A261">
            <v>2060000000</v>
          </cell>
          <cell r="B261" t="str">
            <v>建設仮勘定</v>
          </cell>
          <cell r="C261" t="str">
            <v>建設仮勘定</v>
          </cell>
          <cell r="D261" t="str">
            <v>X</v>
          </cell>
          <cell r="F261">
            <v>1000</v>
          </cell>
          <cell r="H261">
            <v>1010</v>
          </cell>
          <cell r="K261" t="str">
            <v>K</v>
          </cell>
          <cell r="N261" t="str">
            <v>X</v>
          </cell>
        </row>
        <row r="262">
          <cell r="A262">
            <v>2200000000</v>
          </cell>
          <cell r="B262" t="str">
            <v>無形固定資産</v>
          </cell>
          <cell r="C262" t="str">
            <v>無形固定資産(借地権)</v>
          </cell>
          <cell r="D262" t="str">
            <v>X</v>
          </cell>
          <cell r="F262">
            <v>1000</v>
          </cell>
          <cell r="H262">
            <v>2020</v>
          </cell>
          <cell r="N262" t="str">
            <v>X</v>
          </cell>
        </row>
        <row r="263">
          <cell r="A263">
            <v>2200010000</v>
          </cell>
          <cell r="B263" t="str">
            <v>無形固定資産</v>
          </cell>
          <cell r="C263" t="str">
            <v>無形固定資産(施設利用権)</v>
          </cell>
          <cell r="D263" t="str">
            <v>X</v>
          </cell>
          <cell r="F263">
            <v>1000</v>
          </cell>
          <cell r="H263">
            <v>2020</v>
          </cell>
          <cell r="N263" t="str">
            <v>X</v>
          </cell>
        </row>
        <row r="264">
          <cell r="A264">
            <v>2201000000</v>
          </cell>
          <cell r="B264" t="str">
            <v>無形固定資産</v>
          </cell>
          <cell r="C264" t="str">
            <v>無形固定資産(ソフトウエア)</v>
          </cell>
          <cell r="D264" t="str">
            <v>X</v>
          </cell>
          <cell r="F264">
            <v>1000</v>
          </cell>
          <cell r="H264">
            <v>2020</v>
          </cell>
          <cell r="N264" t="str">
            <v>X</v>
          </cell>
        </row>
        <row r="265">
          <cell r="A265">
            <v>2201010000</v>
          </cell>
          <cell r="B265" t="str">
            <v>無形固定資産</v>
          </cell>
          <cell r="C265" t="str">
            <v>無形固定資産(ソフトウエア仮勘定)</v>
          </cell>
          <cell r="D265" t="str">
            <v>X</v>
          </cell>
          <cell r="F265">
            <v>1000</v>
          </cell>
          <cell r="H265">
            <v>2020</v>
          </cell>
          <cell r="N265" t="str">
            <v>X</v>
          </cell>
        </row>
        <row r="266">
          <cell r="A266">
            <v>2201900000</v>
          </cell>
          <cell r="B266" t="str">
            <v>無形固定資産</v>
          </cell>
          <cell r="C266" t="str">
            <v>無形固定資産(その他無形固定資産)</v>
          </cell>
          <cell r="D266" t="str">
            <v>X</v>
          </cell>
          <cell r="F266">
            <v>1000</v>
          </cell>
          <cell r="H266">
            <v>2020</v>
          </cell>
          <cell r="N266" t="str">
            <v>X</v>
          </cell>
        </row>
        <row r="267">
          <cell r="A267">
            <v>2300000000</v>
          </cell>
          <cell r="B267" t="str">
            <v>投資有価証券</v>
          </cell>
          <cell r="C267" t="str">
            <v>投資有価証券(満期保有債券)</v>
          </cell>
          <cell r="D267" t="str">
            <v>X</v>
          </cell>
          <cell r="F267">
            <v>1000</v>
          </cell>
          <cell r="H267">
            <v>2020</v>
          </cell>
          <cell r="N267" t="str">
            <v>X</v>
          </cell>
        </row>
        <row r="268">
          <cell r="A268">
            <v>2300010000</v>
          </cell>
          <cell r="B268" t="str">
            <v>投資有価証券</v>
          </cell>
          <cell r="C268" t="str">
            <v>投資有価証券(その他債券)</v>
          </cell>
          <cell r="D268" t="str">
            <v>X</v>
          </cell>
          <cell r="F268">
            <v>1000</v>
          </cell>
          <cell r="H268">
            <v>2020</v>
          </cell>
          <cell r="N268" t="str">
            <v>X</v>
          </cell>
        </row>
        <row r="269">
          <cell r="A269">
            <v>2300020000</v>
          </cell>
          <cell r="B269" t="str">
            <v>社内付替資産</v>
          </cell>
          <cell r="C269" t="str">
            <v>社内付替資産（有価証券）</v>
          </cell>
          <cell r="D269" t="str">
            <v>X</v>
          </cell>
          <cell r="F269">
            <v>1000</v>
          </cell>
          <cell r="H269">
            <v>2020</v>
          </cell>
          <cell r="N269" t="str">
            <v>X</v>
          </cell>
        </row>
        <row r="270">
          <cell r="A270">
            <v>2301000000</v>
          </cell>
          <cell r="B270" t="str">
            <v>投資有価証券</v>
          </cell>
          <cell r="C270" t="str">
            <v>投資有価証券(株式)</v>
          </cell>
          <cell r="D270" t="str">
            <v>X</v>
          </cell>
          <cell r="F270">
            <v>1000</v>
          </cell>
          <cell r="H270">
            <v>2020</v>
          </cell>
          <cell r="N270" t="str">
            <v>X</v>
          </cell>
        </row>
        <row r="271">
          <cell r="A271">
            <v>2301010000</v>
          </cell>
          <cell r="B271" t="str">
            <v>社内付替資産</v>
          </cell>
          <cell r="C271" t="str">
            <v>社内付替資産（株式）</v>
          </cell>
          <cell r="D271" t="str">
            <v>X</v>
          </cell>
          <cell r="F271">
            <v>1000</v>
          </cell>
          <cell r="H271">
            <v>2020</v>
          </cell>
          <cell r="N271" t="str">
            <v>X</v>
          </cell>
        </row>
        <row r="272">
          <cell r="A272">
            <v>2301020000</v>
          </cell>
          <cell r="B272" t="str">
            <v>社内付替資産</v>
          </cell>
          <cell r="C272" t="str">
            <v>社内付替資産（株式時価移管差額）</v>
          </cell>
          <cell r="D272" t="str">
            <v>X</v>
          </cell>
          <cell r="F272">
            <v>1000</v>
          </cell>
          <cell r="H272">
            <v>2020</v>
          </cell>
          <cell r="N272" t="str">
            <v>X</v>
          </cell>
        </row>
        <row r="273">
          <cell r="A273">
            <v>2303000000</v>
          </cell>
          <cell r="B273" t="str">
            <v>投資有価証券</v>
          </cell>
          <cell r="C273" t="str">
            <v>投資有価証券(出資金)</v>
          </cell>
          <cell r="D273" t="str">
            <v>X</v>
          </cell>
          <cell r="F273">
            <v>1000</v>
          </cell>
          <cell r="H273">
            <v>2020</v>
          </cell>
          <cell r="N273" t="str">
            <v>X</v>
          </cell>
        </row>
        <row r="274">
          <cell r="A274">
            <v>2303010000</v>
          </cell>
          <cell r="B274" t="str">
            <v>社内付替資産</v>
          </cell>
          <cell r="C274" t="str">
            <v>社内付替資産（出資金）</v>
          </cell>
          <cell r="D274" t="str">
            <v>X</v>
          </cell>
          <cell r="F274">
            <v>1000</v>
          </cell>
          <cell r="H274">
            <v>2020</v>
          </cell>
          <cell r="N274" t="str">
            <v>X</v>
          </cell>
        </row>
        <row r="275">
          <cell r="A275">
            <v>2305000000</v>
          </cell>
          <cell r="B275" t="str">
            <v>自己株式（長期）</v>
          </cell>
          <cell r="C275" t="str">
            <v>自己株式（長期）</v>
          </cell>
          <cell r="D275" t="str">
            <v>X</v>
          </cell>
          <cell r="F275">
            <v>1000</v>
          </cell>
          <cell r="H275">
            <v>2020</v>
          </cell>
          <cell r="N275" t="str">
            <v>X</v>
          </cell>
        </row>
        <row r="276">
          <cell r="A276">
            <v>2400000000</v>
          </cell>
          <cell r="B276" t="str">
            <v>長期貸付金</v>
          </cell>
          <cell r="C276" t="str">
            <v>長期貸付金</v>
          </cell>
          <cell r="D276" t="str">
            <v>X</v>
          </cell>
          <cell r="F276">
            <v>1000</v>
          </cell>
          <cell r="H276">
            <v>1010</v>
          </cell>
          <cell r="K276" t="str">
            <v>D</v>
          </cell>
          <cell r="N276" t="str">
            <v>X</v>
          </cell>
        </row>
        <row r="277">
          <cell r="A277">
            <v>2400990000</v>
          </cell>
          <cell r="B277" t="str">
            <v>長期貸付金</v>
          </cell>
          <cell r="C277" t="str">
            <v>長期貸付金（調整勘定）</v>
          </cell>
          <cell r="D277" t="str">
            <v>X</v>
          </cell>
          <cell r="F277">
            <v>1000</v>
          </cell>
          <cell r="H277">
            <v>2020</v>
          </cell>
          <cell r="N277" t="str">
            <v>X</v>
          </cell>
        </row>
        <row r="278">
          <cell r="A278">
            <v>2500000000</v>
          </cell>
          <cell r="B278" t="str">
            <v>固定化営業債権</v>
          </cell>
          <cell r="C278" t="str">
            <v>固定化営業債権（破産更正債権）</v>
          </cell>
          <cell r="D278" t="str">
            <v>X</v>
          </cell>
          <cell r="F278">
            <v>1000</v>
          </cell>
          <cell r="H278">
            <v>1010</v>
          </cell>
          <cell r="K278" t="str">
            <v>D</v>
          </cell>
          <cell r="N278" t="str">
            <v>X</v>
          </cell>
        </row>
        <row r="279">
          <cell r="A279">
            <v>2500010000</v>
          </cell>
          <cell r="B279" t="str">
            <v>固定化営業債権</v>
          </cell>
          <cell r="C279" t="str">
            <v>固定化営業債権（貸倒懸念債権）</v>
          </cell>
          <cell r="D279" t="str">
            <v>X</v>
          </cell>
          <cell r="F279">
            <v>1000</v>
          </cell>
          <cell r="H279">
            <v>1010</v>
          </cell>
          <cell r="K279" t="str">
            <v>D</v>
          </cell>
          <cell r="N279" t="str">
            <v>X</v>
          </cell>
        </row>
        <row r="280">
          <cell r="A280">
            <v>2500020000</v>
          </cell>
          <cell r="B280" t="str">
            <v>固定化営業債権</v>
          </cell>
          <cell r="C280" t="str">
            <v>固定化営業債権(イラク)</v>
          </cell>
          <cell r="D280" t="str">
            <v>X</v>
          </cell>
          <cell r="F280">
            <v>1000</v>
          </cell>
          <cell r="H280">
            <v>1010</v>
          </cell>
          <cell r="K280" t="str">
            <v>D</v>
          </cell>
          <cell r="N280" t="str">
            <v>X</v>
          </cell>
        </row>
        <row r="281">
          <cell r="A281">
            <v>2500990000</v>
          </cell>
          <cell r="B281" t="str">
            <v>固定化営業債権</v>
          </cell>
          <cell r="C281" t="str">
            <v>固定化営業債権（調整勘定）</v>
          </cell>
          <cell r="D281" t="str">
            <v>X</v>
          </cell>
          <cell r="F281">
            <v>1000</v>
          </cell>
          <cell r="H281">
            <v>2020</v>
          </cell>
          <cell r="N281" t="str">
            <v>X</v>
          </cell>
        </row>
        <row r="282">
          <cell r="A282">
            <v>2600000000</v>
          </cell>
          <cell r="B282" t="str">
            <v>繰延資産</v>
          </cell>
          <cell r="C282" t="str">
            <v>繰延資産</v>
          </cell>
          <cell r="D282" t="str">
            <v>X</v>
          </cell>
          <cell r="F282">
            <v>1000</v>
          </cell>
          <cell r="H282">
            <v>2020</v>
          </cell>
          <cell r="N282" t="str">
            <v>X</v>
          </cell>
        </row>
        <row r="283">
          <cell r="A283">
            <v>2600980000</v>
          </cell>
          <cell r="B283" t="str">
            <v>長期：前払費用</v>
          </cell>
          <cell r="C283" t="str">
            <v>削除：長期：前払費用</v>
          </cell>
          <cell r="D283" t="str">
            <v>X</v>
          </cell>
          <cell r="F283">
            <v>1000</v>
          </cell>
          <cell r="H283">
            <v>2020</v>
          </cell>
          <cell r="N283" t="str">
            <v>X</v>
          </cell>
        </row>
        <row r="284">
          <cell r="A284">
            <v>2601000000</v>
          </cell>
          <cell r="B284" t="str">
            <v>長期前払費用</v>
          </cell>
          <cell r="C284" t="str">
            <v>長期前払費用</v>
          </cell>
          <cell r="D284" t="str">
            <v>X</v>
          </cell>
          <cell r="F284">
            <v>1000</v>
          </cell>
          <cell r="H284">
            <v>2020</v>
          </cell>
          <cell r="N284" t="str">
            <v>X</v>
          </cell>
        </row>
        <row r="285">
          <cell r="A285">
            <v>2610000000</v>
          </cell>
          <cell r="B285" t="str">
            <v>長期繰延税金資産</v>
          </cell>
          <cell r="C285" t="str">
            <v>長期繰延税金資産</v>
          </cell>
          <cell r="D285" t="str">
            <v>X</v>
          </cell>
          <cell r="F285">
            <v>1000</v>
          </cell>
          <cell r="H285">
            <v>2020</v>
          </cell>
          <cell r="N285" t="str">
            <v>X</v>
          </cell>
        </row>
        <row r="286">
          <cell r="A286">
            <v>2620000000</v>
          </cell>
          <cell r="B286" t="str">
            <v>その他投資</v>
          </cell>
          <cell r="C286" t="str">
            <v>その他投資(ゴルフ会員権)</v>
          </cell>
          <cell r="D286" t="str">
            <v>X</v>
          </cell>
          <cell r="F286">
            <v>1000</v>
          </cell>
          <cell r="H286">
            <v>1010</v>
          </cell>
          <cell r="K286" t="str">
            <v>D</v>
          </cell>
          <cell r="N286" t="str">
            <v>X</v>
          </cell>
        </row>
        <row r="287">
          <cell r="A287">
            <v>2620010000</v>
          </cell>
          <cell r="B287" t="str">
            <v>その他投資</v>
          </cell>
          <cell r="C287" t="str">
            <v>その他投資(パートナーシップ投資)</v>
          </cell>
          <cell r="D287" t="str">
            <v>X</v>
          </cell>
          <cell r="F287">
            <v>1000</v>
          </cell>
          <cell r="H287">
            <v>1010</v>
          </cell>
          <cell r="K287" t="str">
            <v>D</v>
          </cell>
          <cell r="N287" t="str">
            <v>X</v>
          </cell>
        </row>
        <row r="288">
          <cell r="A288">
            <v>2620900000</v>
          </cell>
          <cell r="B288" t="str">
            <v>その他投資</v>
          </cell>
          <cell r="C288" t="str">
            <v>その他投資(その他)</v>
          </cell>
          <cell r="D288" t="str">
            <v>X</v>
          </cell>
          <cell r="F288">
            <v>1000</v>
          </cell>
          <cell r="H288">
            <v>1010</v>
          </cell>
          <cell r="K288" t="str">
            <v>D</v>
          </cell>
          <cell r="N288" t="str">
            <v>X</v>
          </cell>
        </row>
        <row r="289">
          <cell r="A289">
            <v>2621000000</v>
          </cell>
          <cell r="B289" t="str">
            <v>長期信託金</v>
          </cell>
          <cell r="C289" t="str">
            <v>長期信託金</v>
          </cell>
          <cell r="D289" t="str">
            <v>X</v>
          </cell>
          <cell r="F289">
            <v>1000</v>
          </cell>
          <cell r="H289">
            <v>2020</v>
          </cell>
          <cell r="N289" t="str">
            <v>X</v>
          </cell>
        </row>
        <row r="290">
          <cell r="A290">
            <v>2622000000</v>
          </cell>
          <cell r="B290" t="str">
            <v>差入保証金</v>
          </cell>
          <cell r="C290" t="str">
            <v>差入保証金</v>
          </cell>
          <cell r="D290" t="str">
            <v>X</v>
          </cell>
          <cell r="F290">
            <v>1000</v>
          </cell>
          <cell r="H290">
            <v>1010</v>
          </cell>
          <cell r="K290" t="str">
            <v>D</v>
          </cell>
          <cell r="N290" t="str">
            <v>X</v>
          </cell>
        </row>
        <row r="291">
          <cell r="A291">
            <v>2622990000</v>
          </cell>
          <cell r="B291" t="str">
            <v>差入保証金</v>
          </cell>
          <cell r="C291" t="str">
            <v>差入保証金（調整勘定）</v>
          </cell>
          <cell r="D291" t="str">
            <v>X</v>
          </cell>
          <cell r="F291">
            <v>1000</v>
          </cell>
          <cell r="H291">
            <v>2020</v>
          </cell>
          <cell r="N291" t="str">
            <v>X</v>
          </cell>
        </row>
        <row r="292">
          <cell r="A292">
            <v>2623000000</v>
          </cell>
          <cell r="B292" t="str">
            <v>賃借保証金</v>
          </cell>
          <cell r="C292" t="str">
            <v>賃借保証金</v>
          </cell>
          <cell r="D292" t="str">
            <v>X</v>
          </cell>
          <cell r="F292">
            <v>1000</v>
          </cell>
          <cell r="H292">
            <v>1010</v>
          </cell>
          <cell r="K292" t="str">
            <v>D</v>
          </cell>
          <cell r="N292" t="str">
            <v>X</v>
          </cell>
        </row>
        <row r="293">
          <cell r="A293">
            <v>2623990000</v>
          </cell>
          <cell r="B293" t="str">
            <v>賃借保証金</v>
          </cell>
          <cell r="C293" t="str">
            <v>賃借保証金（調整勘定）</v>
          </cell>
          <cell r="D293" t="str">
            <v>X</v>
          </cell>
          <cell r="F293">
            <v>1000</v>
          </cell>
          <cell r="H293">
            <v>2020</v>
          </cell>
          <cell r="N293" t="str">
            <v>X</v>
          </cell>
        </row>
        <row r="294">
          <cell r="A294">
            <v>2624000000</v>
          </cell>
          <cell r="B294" t="str">
            <v>長期ﾃﾞﾘﾊﾞﾃｨﾌﾞ債権</v>
          </cell>
          <cell r="C294" t="str">
            <v>長期ﾃﾞﾘﾊﾞﾃｨﾌﾞ債権</v>
          </cell>
          <cell r="D294" t="str">
            <v>X</v>
          </cell>
          <cell r="F294">
            <v>1000</v>
          </cell>
          <cell r="H294">
            <v>2020</v>
          </cell>
          <cell r="N294" t="str">
            <v>X</v>
          </cell>
        </row>
        <row r="295">
          <cell r="A295">
            <v>2624980000</v>
          </cell>
          <cell r="B295" t="str">
            <v>デリバティブ債権：長</v>
          </cell>
          <cell r="C295" t="str">
            <v>削除：長期：デリバティブ債権</v>
          </cell>
          <cell r="D295" t="str">
            <v>X</v>
          </cell>
          <cell r="F295">
            <v>1000</v>
          </cell>
          <cell r="H295">
            <v>2020</v>
          </cell>
          <cell r="N295" t="str">
            <v>X</v>
          </cell>
        </row>
        <row r="296">
          <cell r="A296">
            <v>2625000000</v>
          </cell>
          <cell r="B296" t="str">
            <v>長期繰延ﾍｯｼﾞ損失</v>
          </cell>
          <cell r="C296" t="str">
            <v>長期繰延ﾍｯｼﾞ損失</v>
          </cell>
          <cell r="D296" t="str">
            <v>X</v>
          </cell>
          <cell r="F296">
            <v>1000</v>
          </cell>
          <cell r="H296">
            <v>2020</v>
          </cell>
          <cell r="N296" t="str">
            <v>X</v>
          </cell>
        </row>
        <row r="297">
          <cell r="A297">
            <v>2625980000</v>
          </cell>
          <cell r="B297" t="str">
            <v>繰延ヘッジ損失：長期</v>
          </cell>
          <cell r="C297" t="str">
            <v>削除：長期：繰延ヘッジ損失</v>
          </cell>
          <cell r="D297" t="str">
            <v>X</v>
          </cell>
          <cell r="F297">
            <v>1000</v>
          </cell>
          <cell r="H297">
            <v>2020</v>
          </cell>
          <cell r="N297" t="str">
            <v>X</v>
          </cell>
        </row>
        <row r="298">
          <cell r="A298">
            <v>2626000000</v>
          </cell>
          <cell r="B298" t="str">
            <v>その他長期債権</v>
          </cell>
          <cell r="C298" t="str">
            <v>その他長期債権</v>
          </cell>
          <cell r="D298" t="str">
            <v>X</v>
          </cell>
          <cell r="F298">
            <v>1000</v>
          </cell>
          <cell r="H298">
            <v>2020</v>
          </cell>
          <cell r="N298" t="str">
            <v>X</v>
          </cell>
        </row>
        <row r="299">
          <cell r="A299">
            <v>2626900000</v>
          </cell>
          <cell r="B299" t="str">
            <v>その他長期債権</v>
          </cell>
          <cell r="C299" t="str">
            <v>削除：その他長期債権</v>
          </cell>
          <cell r="D299" t="str">
            <v>X</v>
          </cell>
          <cell r="F299">
            <v>1000</v>
          </cell>
          <cell r="H299">
            <v>2020</v>
          </cell>
          <cell r="N299" t="str">
            <v>X</v>
          </cell>
        </row>
        <row r="300">
          <cell r="A300">
            <v>2700000000</v>
          </cell>
          <cell r="B300" t="str">
            <v>長期貸倒引当金</v>
          </cell>
          <cell r="C300" t="str">
            <v>長期貸倒引当金（無税）</v>
          </cell>
          <cell r="D300" t="str">
            <v>X</v>
          </cell>
          <cell r="F300">
            <v>1000</v>
          </cell>
          <cell r="H300">
            <v>2000</v>
          </cell>
          <cell r="N300" t="str">
            <v>X</v>
          </cell>
        </row>
        <row r="301">
          <cell r="A301">
            <v>2700010000</v>
          </cell>
          <cell r="B301" t="str">
            <v>長期貸倒引当金</v>
          </cell>
          <cell r="C301" t="str">
            <v>長期貸倒引当金（破産更正債権）</v>
          </cell>
          <cell r="D301" t="str">
            <v>X</v>
          </cell>
          <cell r="F301">
            <v>1000</v>
          </cell>
          <cell r="H301">
            <v>2000</v>
          </cell>
          <cell r="N301" t="str">
            <v>X</v>
          </cell>
        </row>
        <row r="302">
          <cell r="A302">
            <v>2700020000</v>
          </cell>
          <cell r="B302" t="str">
            <v>長期貸倒引当金</v>
          </cell>
          <cell r="C302" t="str">
            <v>長期貸倒引当金（貸倒懸念債権）</v>
          </cell>
          <cell r="D302" t="str">
            <v>X</v>
          </cell>
          <cell r="F302">
            <v>1000</v>
          </cell>
          <cell r="H302">
            <v>2000</v>
          </cell>
          <cell r="N302" t="str">
            <v>X</v>
          </cell>
        </row>
        <row r="303">
          <cell r="A303">
            <v>2700030000</v>
          </cell>
          <cell r="B303" t="str">
            <v>長期貸倒引当金</v>
          </cell>
          <cell r="C303" t="str">
            <v>長期貸倒引当金（事業撤退案件）</v>
          </cell>
          <cell r="D303" t="str">
            <v>X</v>
          </cell>
          <cell r="F303">
            <v>1000</v>
          </cell>
          <cell r="H303">
            <v>2000</v>
          </cell>
          <cell r="N303" t="str">
            <v>X</v>
          </cell>
        </row>
        <row r="304">
          <cell r="A304">
            <v>2700900000</v>
          </cell>
          <cell r="B304" t="str">
            <v>長期貸倒引当金</v>
          </cell>
          <cell r="C304" t="str">
            <v>長期貸倒引当金（その他）</v>
          </cell>
          <cell r="D304" t="str">
            <v>X</v>
          </cell>
          <cell r="F304">
            <v>1000</v>
          </cell>
          <cell r="H304">
            <v>2000</v>
          </cell>
          <cell r="N304" t="str">
            <v>X</v>
          </cell>
        </row>
        <row r="305">
          <cell r="A305">
            <v>2701000000</v>
          </cell>
          <cell r="B305" t="str">
            <v>その他引当金</v>
          </cell>
          <cell r="C305" t="str">
            <v>その他引当金</v>
          </cell>
          <cell r="D305" t="str">
            <v>X</v>
          </cell>
          <cell r="F305">
            <v>1000</v>
          </cell>
          <cell r="H305">
            <v>2020</v>
          </cell>
          <cell r="N305" t="str">
            <v>X</v>
          </cell>
        </row>
        <row r="306">
          <cell r="A306">
            <v>2702000000</v>
          </cell>
          <cell r="B306" t="str">
            <v>社内引当金A</v>
          </cell>
          <cell r="C306" t="str">
            <v>社内引当金A</v>
          </cell>
          <cell r="D306" t="str">
            <v>X</v>
          </cell>
          <cell r="F306">
            <v>1000</v>
          </cell>
          <cell r="H306">
            <v>2020</v>
          </cell>
          <cell r="N306" t="str">
            <v>X</v>
          </cell>
        </row>
        <row r="307">
          <cell r="A307">
            <v>2702010000</v>
          </cell>
          <cell r="B307" t="str">
            <v>社内引当金見返</v>
          </cell>
          <cell r="C307" t="str">
            <v>社内引当金見返</v>
          </cell>
          <cell r="D307" t="str">
            <v>X</v>
          </cell>
          <cell r="F307">
            <v>1000</v>
          </cell>
          <cell r="H307">
            <v>2020</v>
          </cell>
          <cell r="N307" t="str">
            <v>X</v>
          </cell>
        </row>
        <row r="308">
          <cell r="A308">
            <v>2702020000</v>
          </cell>
          <cell r="B308" t="str">
            <v>社内諸引当金</v>
          </cell>
          <cell r="C308" t="str">
            <v>社内諸引当金</v>
          </cell>
          <cell r="D308" t="str">
            <v>X</v>
          </cell>
          <cell r="F308">
            <v>1000</v>
          </cell>
          <cell r="H308">
            <v>2020</v>
          </cell>
          <cell r="N308" t="str">
            <v>X</v>
          </cell>
        </row>
        <row r="309">
          <cell r="A309">
            <v>3000000000</v>
          </cell>
          <cell r="B309" t="str">
            <v>支払手形</v>
          </cell>
          <cell r="C309" t="str">
            <v>支払手形</v>
          </cell>
          <cell r="D309" t="str">
            <v>X</v>
          </cell>
          <cell r="F309">
            <v>2000</v>
          </cell>
          <cell r="H309">
            <v>1010</v>
          </cell>
          <cell r="K309" t="str">
            <v>K</v>
          </cell>
          <cell r="N309" t="str">
            <v>X</v>
          </cell>
        </row>
        <row r="310">
          <cell r="A310">
            <v>3000010000</v>
          </cell>
          <cell r="B310" t="str">
            <v>支払手形</v>
          </cell>
          <cell r="C310" t="str">
            <v>支払手形(輸入手形）</v>
          </cell>
          <cell r="D310" t="str">
            <v>X</v>
          </cell>
          <cell r="F310">
            <v>2000</v>
          </cell>
          <cell r="H310">
            <v>1010</v>
          </cell>
          <cell r="K310" t="str">
            <v>K</v>
          </cell>
          <cell r="N310" t="str">
            <v>X</v>
          </cell>
        </row>
        <row r="311">
          <cell r="A311">
            <v>3000020000</v>
          </cell>
          <cell r="B311" t="str">
            <v>差入支払手形</v>
          </cell>
          <cell r="C311" t="str">
            <v>差入支払手形</v>
          </cell>
          <cell r="D311" t="str">
            <v>X</v>
          </cell>
          <cell r="F311">
            <v>2000</v>
          </cell>
          <cell r="H311">
            <v>1010</v>
          </cell>
          <cell r="K311" t="str">
            <v>K</v>
          </cell>
          <cell r="N311" t="str">
            <v>X</v>
          </cell>
        </row>
        <row r="312">
          <cell r="A312">
            <v>3000980000</v>
          </cell>
          <cell r="B312" t="str">
            <v>長期：支払手形</v>
          </cell>
          <cell r="C312" t="str">
            <v>削除：長期：支払手形</v>
          </cell>
          <cell r="D312" t="str">
            <v>X</v>
          </cell>
          <cell r="F312">
            <v>2000</v>
          </cell>
          <cell r="H312">
            <v>2020</v>
          </cell>
          <cell r="N312" t="str">
            <v>X</v>
          </cell>
        </row>
        <row r="313">
          <cell r="A313">
            <v>3000990000</v>
          </cell>
          <cell r="B313" t="str">
            <v>支払手形</v>
          </cell>
          <cell r="C313" t="str">
            <v>支払手形（調整勘定）</v>
          </cell>
          <cell r="D313" t="str">
            <v>X</v>
          </cell>
          <cell r="F313">
            <v>2000</v>
          </cell>
          <cell r="H313">
            <v>2020</v>
          </cell>
          <cell r="N313" t="str">
            <v>X</v>
          </cell>
        </row>
        <row r="314">
          <cell r="A314">
            <v>3001000000</v>
          </cell>
          <cell r="B314" t="str">
            <v>長期支払手形</v>
          </cell>
          <cell r="C314" t="str">
            <v>長期支払手形</v>
          </cell>
          <cell r="D314" t="str">
            <v>X</v>
          </cell>
          <cell r="F314">
            <v>2000</v>
          </cell>
          <cell r="H314">
            <v>2020</v>
          </cell>
          <cell r="K314" t="str">
            <v>K</v>
          </cell>
          <cell r="N314" t="str">
            <v>X</v>
          </cell>
        </row>
        <row r="315">
          <cell r="A315">
            <v>3001980000</v>
          </cell>
          <cell r="B315" t="str">
            <v>支払手形Ｂ</v>
          </cell>
          <cell r="C315" t="str">
            <v>削除：長期：支払手形Ｂ</v>
          </cell>
          <cell r="D315" t="str">
            <v>X</v>
          </cell>
          <cell r="F315">
            <v>2000</v>
          </cell>
          <cell r="H315">
            <v>2020</v>
          </cell>
          <cell r="N315" t="str">
            <v>X</v>
          </cell>
        </row>
        <row r="316">
          <cell r="A316">
            <v>3001990000</v>
          </cell>
          <cell r="B316" t="str">
            <v>支払手形Ｂ</v>
          </cell>
          <cell r="C316" t="str">
            <v>削除：支払手形Ｂ（調整勘定）</v>
          </cell>
          <cell r="D316" t="str">
            <v>X</v>
          </cell>
          <cell r="F316">
            <v>2000</v>
          </cell>
          <cell r="H316">
            <v>2020</v>
          </cell>
          <cell r="N316" t="str">
            <v>X</v>
          </cell>
        </row>
        <row r="317">
          <cell r="A317">
            <v>3002000000</v>
          </cell>
          <cell r="B317" t="str">
            <v>支払手形Ｂ</v>
          </cell>
          <cell r="C317" t="str">
            <v>支払手形Ｂ</v>
          </cell>
          <cell r="D317" t="str">
            <v>X</v>
          </cell>
          <cell r="F317">
            <v>2000</v>
          </cell>
          <cell r="H317">
            <v>1010</v>
          </cell>
          <cell r="K317" t="str">
            <v>K</v>
          </cell>
          <cell r="N317" t="str">
            <v>X</v>
          </cell>
        </row>
        <row r="318">
          <cell r="A318">
            <v>3002990000</v>
          </cell>
          <cell r="B318" t="str">
            <v>支払手形Ｂ</v>
          </cell>
          <cell r="C318" t="str">
            <v>支払手形Ｂ（調整勘定）</v>
          </cell>
          <cell r="D318" t="str">
            <v>X</v>
          </cell>
          <cell r="F318">
            <v>2000</v>
          </cell>
          <cell r="H318">
            <v>2020</v>
          </cell>
          <cell r="N318" t="str">
            <v>X</v>
          </cell>
        </row>
        <row r="319">
          <cell r="A319">
            <v>3003000000</v>
          </cell>
          <cell r="B319" t="str">
            <v>長期支払手形Ｂ</v>
          </cell>
          <cell r="C319" t="str">
            <v>長期支払手形Ｂ</v>
          </cell>
          <cell r="D319" t="str">
            <v>X</v>
          </cell>
          <cell r="F319">
            <v>2000</v>
          </cell>
          <cell r="H319">
            <v>2020</v>
          </cell>
          <cell r="N319" t="str">
            <v>X</v>
          </cell>
        </row>
        <row r="320">
          <cell r="A320">
            <v>3010000000</v>
          </cell>
          <cell r="B320" t="str">
            <v>買掛金</v>
          </cell>
          <cell r="C320" t="str">
            <v>買掛金</v>
          </cell>
          <cell r="D320" t="str">
            <v>X</v>
          </cell>
          <cell r="F320">
            <v>2000</v>
          </cell>
          <cell r="H320">
            <v>1010</v>
          </cell>
          <cell r="K320" t="str">
            <v>K</v>
          </cell>
          <cell r="N320" t="str">
            <v>X</v>
          </cell>
        </row>
        <row r="321">
          <cell r="A321">
            <v>3010010000</v>
          </cell>
          <cell r="B321" t="str">
            <v>買掛金</v>
          </cell>
          <cell r="C321" t="str">
            <v>買掛金(受託)</v>
          </cell>
          <cell r="D321" t="str">
            <v>X</v>
          </cell>
          <cell r="F321">
            <v>2000</v>
          </cell>
          <cell r="H321">
            <v>1010</v>
          </cell>
          <cell r="K321" t="str">
            <v>K</v>
          </cell>
          <cell r="N321" t="str">
            <v>X</v>
          </cell>
        </row>
        <row r="322">
          <cell r="A322">
            <v>3010020000</v>
          </cell>
          <cell r="B322" t="str">
            <v>買掛金代理支払</v>
          </cell>
          <cell r="C322" t="str">
            <v>買掛金(代理支払）</v>
          </cell>
          <cell r="D322" t="str">
            <v>X</v>
          </cell>
          <cell r="F322">
            <v>2000</v>
          </cell>
          <cell r="H322">
            <v>1010</v>
          </cell>
          <cell r="K322" t="str">
            <v>K</v>
          </cell>
          <cell r="N322" t="str">
            <v>X</v>
          </cell>
        </row>
        <row r="323">
          <cell r="A323">
            <v>3010030000</v>
          </cell>
          <cell r="B323" t="str">
            <v>買掛金期日</v>
          </cell>
          <cell r="C323" t="str">
            <v>買掛金期日</v>
          </cell>
          <cell r="D323" t="str">
            <v>X</v>
          </cell>
          <cell r="F323">
            <v>2000</v>
          </cell>
          <cell r="H323">
            <v>1010</v>
          </cell>
          <cell r="K323" t="str">
            <v>K</v>
          </cell>
          <cell r="N323" t="str">
            <v>X</v>
          </cell>
        </row>
        <row r="324">
          <cell r="A324">
            <v>3010040000</v>
          </cell>
          <cell r="B324" t="str">
            <v>買掛金</v>
          </cell>
          <cell r="C324" t="str">
            <v>買掛金（商品代預り金）</v>
          </cell>
          <cell r="D324" t="str">
            <v>X</v>
          </cell>
          <cell r="F324">
            <v>2000</v>
          </cell>
          <cell r="H324">
            <v>1010</v>
          </cell>
          <cell r="K324" t="str">
            <v>K</v>
          </cell>
          <cell r="N324" t="str">
            <v>X</v>
          </cell>
        </row>
        <row r="325">
          <cell r="A325">
            <v>3010980000</v>
          </cell>
          <cell r="B325" t="str">
            <v>長期：買掛金</v>
          </cell>
          <cell r="C325" t="str">
            <v>削除：長期：買掛金</v>
          </cell>
          <cell r="D325" t="str">
            <v>X</v>
          </cell>
          <cell r="F325">
            <v>2000</v>
          </cell>
          <cell r="H325">
            <v>2020</v>
          </cell>
          <cell r="N325" t="str">
            <v>X</v>
          </cell>
        </row>
        <row r="326">
          <cell r="A326">
            <v>3010990000</v>
          </cell>
          <cell r="B326" t="str">
            <v>買掛金</v>
          </cell>
          <cell r="C326" t="str">
            <v>買掛金（調整勘定）</v>
          </cell>
          <cell r="D326" t="str">
            <v>X</v>
          </cell>
          <cell r="F326">
            <v>2000</v>
          </cell>
          <cell r="H326">
            <v>2020</v>
          </cell>
          <cell r="N326" t="str">
            <v>X</v>
          </cell>
        </row>
        <row r="327">
          <cell r="A327">
            <v>3011000000</v>
          </cell>
          <cell r="B327" t="str">
            <v>長期買掛金</v>
          </cell>
          <cell r="C327" t="str">
            <v>長期買掛金</v>
          </cell>
          <cell r="D327" t="str">
            <v>X</v>
          </cell>
          <cell r="F327">
            <v>2000</v>
          </cell>
          <cell r="H327">
            <v>2020</v>
          </cell>
          <cell r="N327" t="str">
            <v>X</v>
          </cell>
        </row>
        <row r="328">
          <cell r="A328">
            <v>3011010000</v>
          </cell>
          <cell r="B328" t="str">
            <v>営業未払金</v>
          </cell>
          <cell r="C328" t="str">
            <v>削除：営業未払金(数量価格調整金)</v>
          </cell>
          <cell r="D328" t="str">
            <v>X</v>
          </cell>
          <cell r="F328">
            <v>2000</v>
          </cell>
          <cell r="H328">
            <v>1000</v>
          </cell>
          <cell r="K328" t="str">
            <v>K</v>
          </cell>
          <cell r="N328" t="str">
            <v>X</v>
          </cell>
        </row>
        <row r="329">
          <cell r="A329">
            <v>3011020000</v>
          </cell>
          <cell r="B329" t="str">
            <v>営業未払金</v>
          </cell>
          <cell r="C329" t="str">
            <v>削除：営業未払金(運賃諸掛)</v>
          </cell>
          <cell r="D329" t="str">
            <v>X</v>
          </cell>
          <cell r="F329">
            <v>2000</v>
          </cell>
          <cell r="H329">
            <v>1000</v>
          </cell>
          <cell r="K329" t="str">
            <v>K</v>
          </cell>
          <cell r="N329" t="str">
            <v>X</v>
          </cell>
        </row>
        <row r="330">
          <cell r="A330">
            <v>3011030000</v>
          </cell>
          <cell r="B330" t="str">
            <v>営業未払金</v>
          </cell>
          <cell r="C330" t="str">
            <v>削除：営業未払金(金利)</v>
          </cell>
          <cell r="D330" t="str">
            <v>X</v>
          </cell>
          <cell r="F330">
            <v>2000</v>
          </cell>
          <cell r="H330">
            <v>1000</v>
          </cell>
          <cell r="K330" t="str">
            <v>K</v>
          </cell>
          <cell r="N330" t="str">
            <v>X</v>
          </cell>
        </row>
        <row r="331">
          <cell r="A331">
            <v>3011040000</v>
          </cell>
          <cell r="B331" t="str">
            <v>営業未払金</v>
          </cell>
          <cell r="C331" t="str">
            <v>削除：払金(固定資産購入・建設代金)</v>
          </cell>
          <cell r="D331" t="str">
            <v>X</v>
          </cell>
          <cell r="F331">
            <v>2000</v>
          </cell>
          <cell r="H331">
            <v>1000</v>
          </cell>
          <cell r="K331" t="str">
            <v>K</v>
          </cell>
          <cell r="N331" t="str">
            <v>X</v>
          </cell>
        </row>
        <row r="332">
          <cell r="A332">
            <v>3011050000</v>
          </cell>
          <cell r="B332" t="str">
            <v>営業未払金</v>
          </cell>
          <cell r="C332" t="str">
            <v>削除：払金(清算取引損益)</v>
          </cell>
          <cell r="D332" t="str">
            <v>X</v>
          </cell>
          <cell r="F332">
            <v>2000</v>
          </cell>
          <cell r="H332">
            <v>1000</v>
          </cell>
          <cell r="K332" t="str">
            <v>K</v>
          </cell>
          <cell r="N332" t="str">
            <v>X</v>
          </cell>
        </row>
        <row r="333">
          <cell r="A333">
            <v>3011060000</v>
          </cell>
          <cell r="B333" t="str">
            <v>営業未払金</v>
          </cell>
          <cell r="C333" t="str">
            <v>削除：払金(保険求償金・補償クレーム代金)</v>
          </cell>
          <cell r="D333" t="str">
            <v>X</v>
          </cell>
          <cell r="F333">
            <v>2000</v>
          </cell>
          <cell r="H333">
            <v>1000</v>
          </cell>
          <cell r="K333" t="str">
            <v>K</v>
          </cell>
          <cell r="N333" t="str">
            <v>X</v>
          </cell>
        </row>
        <row r="334">
          <cell r="A334">
            <v>3011070000</v>
          </cell>
          <cell r="B334" t="str">
            <v>営業未払金</v>
          </cell>
          <cell r="C334" t="str">
            <v>削除：払金(他社帰属外為損益)</v>
          </cell>
          <cell r="D334" t="str">
            <v>X</v>
          </cell>
          <cell r="F334">
            <v>2000</v>
          </cell>
          <cell r="H334">
            <v>1000</v>
          </cell>
          <cell r="K334" t="str">
            <v>K</v>
          </cell>
          <cell r="N334" t="str">
            <v>X</v>
          </cell>
        </row>
        <row r="335">
          <cell r="A335">
            <v>3011900000</v>
          </cell>
          <cell r="B335" t="str">
            <v>営業未払金</v>
          </cell>
          <cell r="C335" t="str">
            <v>削除：払金(その他)</v>
          </cell>
          <cell r="D335" t="str">
            <v>X</v>
          </cell>
          <cell r="F335">
            <v>2000</v>
          </cell>
          <cell r="H335">
            <v>1000</v>
          </cell>
          <cell r="K335" t="str">
            <v>K</v>
          </cell>
          <cell r="N335" t="str">
            <v>X</v>
          </cell>
        </row>
        <row r="336">
          <cell r="A336">
            <v>3011980000</v>
          </cell>
          <cell r="B336" t="str">
            <v>長期：営業未払金</v>
          </cell>
          <cell r="C336" t="str">
            <v>削除：長期：営業未払金</v>
          </cell>
          <cell r="D336" t="str">
            <v>X</v>
          </cell>
          <cell r="F336">
            <v>2000</v>
          </cell>
          <cell r="H336">
            <v>2020</v>
          </cell>
          <cell r="N336" t="str">
            <v>X</v>
          </cell>
        </row>
        <row r="337">
          <cell r="A337">
            <v>3011990000</v>
          </cell>
          <cell r="B337" t="str">
            <v>営業未払金</v>
          </cell>
          <cell r="C337" t="str">
            <v>削除：払金（調整勘定）</v>
          </cell>
          <cell r="D337" t="str">
            <v>X</v>
          </cell>
          <cell r="F337">
            <v>2000</v>
          </cell>
          <cell r="H337">
            <v>2020</v>
          </cell>
          <cell r="N337" t="str">
            <v>X</v>
          </cell>
        </row>
        <row r="338">
          <cell r="A338">
            <v>3012000000</v>
          </cell>
          <cell r="B338" t="str">
            <v>買掛金期日Ｂ</v>
          </cell>
          <cell r="C338" t="str">
            <v>買掛金期日Ｂ</v>
          </cell>
          <cell r="D338" t="str">
            <v>X</v>
          </cell>
          <cell r="F338">
            <v>2000</v>
          </cell>
          <cell r="H338">
            <v>1010</v>
          </cell>
          <cell r="K338" t="str">
            <v>K</v>
          </cell>
          <cell r="N338" t="str">
            <v>X</v>
          </cell>
        </row>
        <row r="339">
          <cell r="A339">
            <v>3012990000</v>
          </cell>
          <cell r="B339" t="str">
            <v>買掛金期日Ｂ</v>
          </cell>
          <cell r="C339" t="str">
            <v>買掛金期日Ｂ（調整勘定）</v>
          </cell>
          <cell r="D339" t="str">
            <v>X</v>
          </cell>
          <cell r="F339">
            <v>2000</v>
          </cell>
          <cell r="H339">
            <v>2020</v>
          </cell>
          <cell r="N339" t="str">
            <v>X</v>
          </cell>
        </row>
        <row r="340">
          <cell r="A340">
            <v>3013000000</v>
          </cell>
          <cell r="B340" t="str">
            <v>長期買掛金期日Ｂ</v>
          </cell>
          <cell r="C340" t="str">
            <v>長期買掛金期日Ｂ</v>
          </cell>
          <cell r="D340" t="str">
            <v>X</v>
          </cell>
          <cell r="F340">
            <v>2000</v>
          </cell>
          <cell r="H340">
            <v>2020</v>
          </cell>
          <cell r="N340" t="str">
            <v>X</v>
          </cell>
        </row>
        <row r="341">
          <cell r="A341">
            <v>3014000000</v>
          </cell>
          <cell r="B341" t="str">
            <v>営業未払金</v>
          </cell>
          <cell r="C341" t="str">
            <v>営業未払金(支払手数料)</v>
          </cell>
          <cell r="D341" t="str">
            <v>X</v>
          </cell>
          <cell r="F341">
            <v>2000</v>
          </cell>
          <cell r="H341">
            <v>1010</v>
          </cell>
          <cell r="K341" t="str">
            <v>K</v>
          </cell>
          <cell r="N341" t="str">
            <v>X</v>
          </cell>
        </row>
        <row r="342">
          <cell r="A342">
            <v>3014010000</v>
          </cell>
          <cell r="B342" t="str">
            <v>営業未払金</v>
          </cell>
          <cell r="C342" t="str">
            <v>営業未払金(数量価格調整金)</v>
          </cell>
          <cell r="D342" t="str">
            <v>X</v>
          </cell>
          <cell r="F342">
            <v>2000</v>
          </cell>
          <cell r="H342">
            <v>1010</v>
          </cell>
          <cell r="K342" t="str">
            <v>K</v>
          </cell>
          <cell r="N342" t="str">
            <v>X</v>
          </cell>
        </row>
        <row r="343">
          <cell r="A343">
            <v>3014020000</v>
          </cell>
          <cell r="B343" t="str">
            <v>営業未払金</v>
          </cell>
          <cell r="C343" t="str">
            <v>営業未払金(運賃諸掛)</v>
          </cell>
          <cell r="D343" t="str">
            <v>X</v>
          </cell>
          <cell r="F343">
            <v>2000</v>
          </cell>
          <cell r="H343">
            <v>1010</v>
          </cell>
          <cell r="K343" t="str">
            <v>K</v>
          </cell>
          <cell r="N343" t="str">
            <v>X</v>
          </cell>
        </row>
        <row r="344">
          <cell r="A344">
            <v>3014030000</v>
          </cell>
          <cell r="B344" t="str">
            <v>営業未払金</v>
          </cell>
          <cell r="C344" t="str">
            <v>営業未払金(金利)</v>
          </cell>
          <cell r="D344" t="str">
            <v>X</v>
          </cell>
          <cell r="F344">
            <v>2000</v>
          </cell>
          <cell r="H344">
            <v>1010</v>
          </cell>
          <cell r="K344" t="str">
            <v>K</v>
          </cell>
          <cell r="N344" t="str">
            <v>X</v>
          </cell>
        </row>
        <row r="345">
          <cell r="A345">
            <v>3014040000</v>
          </cell>
          <cell r="B345" t="str">
            <v>営業未払金</v>
          </cell>
          <cell r="C345" t="str">
            <v>営業未払金(固定資産購入・建設代金)</v>
          </cell>
          <cell r="D345" t="str">
            <v>X</v>
          </cell>
          <cell r="F345">
            <v>2000</v>
          </cell>
          <cell r="H345">
            <v>1010</v>
          </cell>
          <cell r="K345" t="str">
            <v>K</v>
          </cell>
          <cell r="N345" t="str">
            <v>X</v>
          </cell>
        </row>
        <row r="346">
          <cell r="A346">
            <v>3014050000</v>
          </cell>
          <cell r="B346" t="str">
            <v>営業未払金</v>
          </cell>
          <cell r="C346" t="str">
            <v>営業未払金(清算取引損益)</v>
          </cell>
          <cell r="D346" t="str">
            <v>X</v>
          </cell>
          <cell r="F346">
            <v>2000</v>
          </cell>
          <cell r="H346">
            <v>1010</v>
          </cell>
          <cell r="K346" t="str">
            <v>K</v>
          </cell>
          <cell r="N346" t="str">
            <v>X</v>
          </cell>
        </row>
        <row r="347">
          <cell r="A347">
            <v>3014060000</v>
          </cell>
          <cell r="B347" t="str">
            <v>営業未払金</v>
          </cell>
          <cell r="C347" t="str">
            <v>営業未払金(保険求償金・補償クレーム代金)</v>
          </cell>
          <cell r="D347" t="str">
            <v>X</v>
          </cell>
          <cell r="F347">
            <v>2000</v>
          </cell>
          <cell r="H347">
            <v>1010</v>
          </cell>
          <cell r="K347" t="str">
            <v>K</v>
          </cell>
          <cell r="N347" t="str">
            <v>X</v>
          </cell>
        </row>
        <row r="348">
          <cell r="A348">
            <v>3014070000</v>
          </cell>
          <cell r="B348" t="str">
            <v>営業未払金</v>
          </cell>
          <cell r="C348" t="str">
            <v>営業未払金(他社帰属外為損益)</v>
          </cell>
          <cell r="D348" t="str">
            <v>X</v>
          </cell>
          <cell r="F348">
            <v>2000</v>
          </cell>
          <cell r="H348">
            <v>1010</v>
          </cell>
          <cell r="K348" t="str">
            <v>K</v>
          </cell>
          <cell r="N348" t="str">
            <v>X</v>
          </cell>
        </row>
        <row r="349">
          <cell r="A349">
            <v>3014900000</v>
          </cell>
          <cell r="B349" t="str">
            <v>営業未払金</v>
          </cell>
          <cell r="C349" t="str">
            <v>営業未払金(その他)</v>
          </cell>
          <cell r="D349" t="str">
            <v>X</v>
          </cell>
          <cell r="F349">
            <v>2000</v>
          </cell>
          <cell r="H349">
            <v>1010</v>
          </cell>
          <cell r="K349" t="str">
            <v>K</v>
          </cell>
          <cell r="N349" t="str">
            <v>X</v>
          </cell>
        </row>
        <row r="350">
          <cell r="A350">
            <v>3014990000</v>
          </cell>
          <cell r="B350" t="str">
            <v>営業未払金</v>
          </cell>
          <cell r="C350" t="str">
            <v>営業未払金（調整勘定）</v>
          </cell>
          <cell r="D350" t="str">
            <v>X</v>
          </cell>
          <cell r="F350">
            <v>2000</v>
          </cell>
          <cell r="H350">
            <v>2020</v>
          </cell>
          <cell r="N350" t="str">
            <v>X</v>
          </cell>
        </row>
        <row r="351">
          <cell r="A351">
            <v>3015000000</v>
          </cell>
          <cell r="B351" t="str">
            <v>長期営業未払金</v>
          </cell>
          <cell r="C351" t="str">
            <v>長期営業未払金</v>
          </cell>
          <cell r="D351" t="str">
            <v>X</v>
          </cell>
          <cell r="F351">
            <v>2000</v>
          </cell>
          <cell r="H351">
            <v>2020</v>
          </cell>
          <cell r="N351" t="str">
            <v>X</v>
          </cell>
        </row>
        <row r="352">
          <cell r="A352">
            <v>3016000000</v>
          </cell>
          <cell r="B352" t="str">
            <v>社内未決取引</v>
          </cell>
          <cell r="C352" t="str">
            <v>社内未決取引</v>
          </cell>
          <cell r="D352" t="str">
            <v>X</v>
          </cell>
          <cell r="F352">
            <v>2000</v>
          </cell>
          <cell r="H352">
            <v>1000</v>
          </cell>
          <cell r="K352" t="str">
            <v>K</v>
          </cell>
          <cell r="N352" t="str">
            <v>X</v>
          </cell>
        </row>
        <row r="353">
          <cell r="A353">
            <v>3100000000</v>
          </cell>
          <cell r="B353" t="str">
            <v>短期借入金</v>
          </cell>
          <cell r="C353" t="str">
            <v>短期借入金</v>
          </cell>
          <cell r="D353" t="str">
            <v>X</v>
          </cell>
          <cell r="F353">
            <v>2000</v>
          </cell>
          <cell r="H353">
            <v>1010</v>
          </cell>
          <cell r="K353" t="str">
            <v>K</v>
          </cell>
          <cell r="N353" t="str">
            <v>X</v>
          </cell>
        </row>
        <row r="354">
          <cell r="A354">
            <v>3100990000</v>
          </cell>
          <cell r="B354" t="str">
            <v>短期借入金</v>
          </cell>
          <cell r="C354" t="str">
            <v>短期借入金（調整勘定）</v>
          </cell>
          <cell r="D354" t="str">
            <v>X</v>
          </cell>
          <cell r="F354">
            <v>2000</v>
          </cell>
          <cell r="H354">
            <v>2020</v>
          </cell>
          <cell r="N354" t="str">
            <v>X</v>
          </cell>
        </row>
        <row r="355">
          <cell r="A355">
            <v>3101000000</v>
          </cell>
          <cell r="B355" t="str">
            <v>長期借入金（１年内）</v>
          </cell>
          <cell r="C355" t="str">
            <v>長期借入金（１年内）</v>
          </cell>
          <cell r="D355" t="str">
            <v>X</v>
          </cell>
          <cell r="F355">
            <v>2000</v>
          </cell>
          <cell r="H355">
            <v>2020</v>
          </cell>
          <cell r="N355" t="str">
            <v>X</v>
          </cell>
        </row>
        <row r="356">
          <cell r="A356">
            <v>3101980000</v>
          </cell>
          <cell r="B356" t="str">
            <v>長期借入金（１年内）</v>
          </cell>
          <cell r="C356" t="str">
            <v>削除：長期借入金（１年内）</v>
          </cell>
          <cell r="D356" t="str">
            <v>X</v>
          </cell>
          <cell r="F356">
            <v>2000</v>
          </cell>
          <cell r="H356">
            <v>2020</v>
          </cell>
          <cell r="N356" t="str">
            <v>X</v>
          </cell>
        </row>
        <row r="357">
          <cell r="A357">
            <v>3102000000</v>
          </cell>
          <cell r="B357" t="str">
            <v>社内補資Ａ</v>
          </cell>
          <cell r="C357" t="str">
            <v>社内補資Ａ</v>
          </cell>
          <cell r="D357" t="str">
            <v>X</v>
          </cell>
          <cell r="F357">
            <v>2000</v>
          </cell>
          <cell r="H357">
            <v>2020</v>
          </cell>
          <cell r="N357" t="str">
            <v>X</v>
          </cell>
        </row>
        <row r="358">
          <cell r="A358">
            <v>3102010000</v>
          </cell>
          <cell r="B358" t="str">
            <v>社内補資Ｃ</v>
          </cell>
          <cell r="C358" t="str">
            <v>社内補資Ｃ　　　　　　　　</v>
          </cell>
          <cell r="D358" t="str">
            <v>X</v>
          </cell>
          <cell r="F358">
            <v>2000</v>
          </cell>
          <cell r="H358">
            <v>2020</v>
          </cell>
          <cell r="N358" t="str">
            <v>X</v>
          </cell>
        </row>
        <row r="359">
          <cell r="A359">
            <v>3102020000</v>
          </cell>
          <cell r="B359" t="str">
            <v>社内補資Ｃ</v>
          </cell>
          <cell r="C359" t="str">
            <v>社内補資Ｃ（外貨）　　　　　　　</v>
          </cell>
          <cell r="D359" t="str">
            <v>X</v>
          </cell>
          <cell r="F359">
            <v>2000</v>
          </cell>
          <cell r="H359">
            <v>2020</v>
          </cell>
          <cell r="N359" t="str">
            <v>X</v>
          </cell>
        </row>
        <row r="360">
          <cell r="A360">
            <v>3200000000</v>
          </cell>
          <cell r="B360" t="str">
            <v>ｺﾏｰｼｬﾙﾍﾟｰﾊﾟｰ</v>
          </cell>
          <cell r="C360" t="str">
            <v>ｺﾏｰｼｬﾙﾍﾟｰﾊﾟｰ</v>
          </cell>
          <cell r="D360" t="str">
            <v>X</v>
          </cell>
          <cell r="F360">
            <v>2000</v>
          </cell>
          <cell r="H360">
            <v>2020</v>
          </cell>
          <cell r="N360" t="str">
            <v>X</v>
          </cell>
        </row>
        <row r="361">
          <cell r="A361">
            <v>3300000000</v>
          </cell>
          <cell r="B361" t="str">
            <v>前受金</v>
          </cell>
          <cell r="C361" t="str">
            <v>前受金</v>
          </cell>
          <cell r="D361" t="str">
            <v>X</v>
          </cell>
          <cell r="F361">
            <v>2000</v>
          </cell>
          <cell r="H361">
            <v>1010</v>
          </cell>
          <cell r="K361" t="str">
            <v>D</v>
          </cell>
          <cell r="N361" t="str">
            <v>X</v>
          </cell>
        </row>
        <row r="362">
          <cell r="A362">
            <v>3300010000</v>
          </cell>
          <cell r="B362" t="str">
            <v>前受金</v>
          </cell>
          <cell r="C362" t="str">
            <v>前受金(受託)</v>
          </cell>
          <cell r="D362" t="str">
            <v>X</v>
          </cell>
          <cell r="F362">
            <v>2000</v>
          </cell>
          <cell r="H362">
            <v>1010</v>
          </cell>
          <cell r="K362" t="str">
            <v>D</v>
          </cell>
          <cell r="N362" t="str">
            <v>X</v>
          </cell>
        </row>
        <row r="363">
          <cell r="A363">
            <v>3300980000</v>
          </cell>
          <cell r="B363" t="str">
            <v>長期：前受金</v>
          </cell>
          <cell r="C363" t="str">
            <v>削除：長期：前受金</v>
          </cell>
          <cell r="D363" t="str">
            <v>X</v>
          </cell>
          <cell r="F363">
            <v>2000</v>
          </cell>
          <cell r="H363">
            <v>2020</v>
          </cell>
          <cell r="N363" t="str">
            <v>X</v>
          </cell>
        </row>
        <row r="364">
          <cell r="A364">
            <v>3300990000</v>
          </cell>
          <cell r="B364" t="str">
            <v>前受金</v>
          </cell>
          <cell r="C364" t="str">
            <v>前受金(調整勘定)</v>
          </cell>
          <cell r="D364" t="str">
            <v>X</v>
          </cell>
          <cell r="F364">
            <v>2000</v>
          </cell>
          <cell r="H364">
            <v>2020</v>
          </cell>
          <cell r="N364" t="str">
            <v>X</v>
          </cell>
        </row>
        <row r="365">
          <cell r="A365">
            <v>3301000000</v>
          </cell>
          <cell r="B365" t="str">
            <v>長期前受金</v>
          </cell>
          <cell r="C365" t="str">
            <v>長期前受金</v>
          </cell>
          <cell r="D365" t="str">
            <v>X</v>
          </cell>
          <cell r="F365">
            <v>2000</v>
          </cell>
          <cell r="H365">
            <v>2020</v>
          </cell>
          <cell r="N365" t="str">
            <v>X</v>
          </cell>
        </row>
        <row r="366">
          <cell r="A366">
            <v>3400000000</v>
          </cell>
          <cell r="B366" t="str">
            <v>社債（1年内）</v>
          </cell>
          <cell r="C366" t="str">
            <v>社債（１年内）</v>
          </cell>
          <cell r="D366" t="str">
            <v>X</v>
          </cell>
          <cell r="F366">
            <v>2000</v>
          </cell>
          <cell r="H366">
            <v>2020</v>
          </cell>
          <cell r="N366" t="str">
            <v>X</v>
          </cell>
        </row>
        <row r="367">
          <cell r="A367">
            <v>3400980000</v>
          </cell>
          <cell r="B367" t="str">
            <v>社債（1年内）</v>
          </cell>
          <cell r="C367" t="str">
            <v>削除：社債（１年内）</v>
          </cell>
          <cell r="D367" t="str">
            <v>X</v>
          </cell>
          <cell r="F367">
            <v>2000</v>
          </cell>
          <cell r="H367">
            <v>2020</v>
          </cell>
          <cell r="N367" t="str">
            <v>X</v>
          </cell>
        </row>
        <row r="368">
          <cell r="A368">
            <v>3410000000</v>
          </cell>
          <cell r="B368" t="str">
            <v>未払法人税</v>
          </cell>
          <cell r="C368" t="str">
            <v>未払法人税</v>
          </cell>
          <cell r="D368" t="str">
            <v>X</v>
          </cell>
          <cell r="F368">
            <v>2000</v>
          </cell>
          <cell r="H368">
            <v>2020</v>
          </cell>
          <cell r="N368" t="str">
            <v>X</v>
          </cell>
        </row>
        <row r="369">
          <cell r="A369">
            <v>3420000000</v>
          </cell>
          <cell r="B369" t="str">
            <v>未払事業税</v>
          </cell>
          <cell r="C369" t="str">
            <v>未払事業税</v>
          </cell>
          <cell r="D369" t="str">
            <v>X</v>
          </cell>
          <cell r="F369">
            <v>2000</v>
          </cell>
          <cell r="H369">
            <v>2020</v>
          </cell>
          <cell r="N369" t="str">
            <v>X</v>
          </cell>
        </row>
        <row r="370">
          <cell r="A370">
            <v>3430000000</v>
          </cell>
          <cell r="B370" t="str">
            <v>未払費用</v>
          </cell>
          <cell r="C370" t="str">
            <v>未払費用(社債利息)</v>
          </cell>
          <cell r="D370" t="str">
            <v>X</v>
          </cell>
          <cell r="F370">
            <v>2000</v>
          </cell>
          <cell r="H370">
            <v>1010</v>
          </cell>
          <cell r="K370" t="str">
            <v>K</v>
          </cell>
          <cell r="N370" t="str">
            <v>X</v>
          </cell>
        </row>
        <row r="371">
          <cell r="A371">
            <v>3430010000</v>
          </cell>
          <cell r="B371" t="str">
            <v>未払費用</v>
          </cell>
          <cell r="C371" t="str">
            <v>未払費用(支払利息割引料)</v>
          </cell>
          <cell r="D371" t="str">
            <v>X</v>
          </cell>
          <cell r="F371">
            <v>2000</v>
          </cell>
          <cell r="H371">
            <v>1010</v>
          </cell>
          <cell r="K371" t="str">
            <v>K</v>
          </cell>
          <cell r="N371" t="str">
            <v>X</v>
          </cell>
        </row>
        <row r="372">
          <cell r="A372">
            <v>3430020000</v>
          </cell>
          <cell r="B372" t="str">
            <v>未払費用</v>
          </cell>
          <cell r="C372" t="str">
            <v>未払費用(賞与引当)</v>
          </cell>
          <cell r="D372" t="str">
            <v>X</v>
          </cell>
          <cell r="F372">
            <v>2000</v>
          </cell>
          <cell r="H372">
            <v>1010</v>
          </cell>
          <cell r="K372" t="str">
            <v>K</v>
          </cell>
          <cell r="N372" t="str">
            <v>X</v>
          </cell>
        </row>
        <row r="373">
          <cell r="A373">
            <v>3430900000</v>
          </cell>
          <cell r="B373" t="str">
            <v>未払費用</v>
          </cell>
          <cell r="C373" t="str">
            <v>未払費用(その他)</v>
          </cell>
          <cell r="D373" t="str">
            <v>X</v>
          </cell>
          <cell r="F373">
            <v>2000</v>
          </cell>
          <cell r="H373">
            <v>1010</v>
          </cell>
          <cell r="K373" t="str">
            <v>K</v>
          </cell>
          <cell r="N373" t="str">
            <v>X</v>
          </cell>
        </row>
        <row r="374">
          <cell r="A374">
            <v>3430980000</v>
          </cell>
          <cell r="B374" t="str">
            <v>長期：未払費用</v>
          </cell>
          <cell r="C374" t="str">
            <v>削除：長期：未払費用</v>
          </cell>
          <cell r="D374" t="str">
            <v>X</v>
          </cell>
          <cell r="F374">
            <v>2000</v>
          </cell>
          <cell r="H374">
            <v>2020</v>
          </cell>
          <cell r="N374" t="str">
            <v>X</v>
          </cell>
        </row>
        <row r="375">
          <cell r="A375">
            <v>3430990000</v>
          </cell>
          <cell r="B375" t="str">
            <v>未払費用</v>
          </cell>
          <cell r="C375" t="str">
            <v>未払費用（調整勘定）</v>
          </cell>
          <cell r="D375" t="str">
            <v>X</v>
          </cell>
          <cell r="F375">
            <v>2000</v>
          </cell>
          <cell r="H375">
            <v>2020</v>
          </cell>
          <cell r="N375" t="str">
            <v>X</v>
          </cell>
        </row>
        <row r="376">
          <cell r="A376">
            <v>3431000000</v>
          </cell>
          <cell r="B376" t="str">
            <v>長期未払費用</v>
          </cell>
          <cell r="C376" t="str">
            <v>長期未払費用</v>
          </cell>
          <cell r="D376" t="str">
            <v>X</v>
          </cell>
          <cell r="F376">
            <v>2000</v>
          </cell>
          <cell r="H376">
            <v>2020</v>
          </cell>
          <cell r="N376" t="str">
            <v>X</v>
          </cell>
        </row>
        <row r="377">
          <cell r="A377">
            <v>3440000000</v>
          </cell>
          <cell r="B377" t="str">
            <v>預り金</v>
          </cell>
          <cell r="C377" t="str">
            <v>預り金(源泉徴収税)</v>
          </cell>
          <cell r="D377" t="str">
            <v>X</v>
          </cell>
          <cell r="F377">
            <v>2000</v>
          </cell>
          <cell r="H377">
            <v>1010</v>
          </cell>
          <cell r="K377" t="str">
            <v>K</v>
          </cell>
          <cell r="N377" t="str">
            <v>X</v>
          </cell>
        </row>
        <row r="378">
          <cell r="A378">
            <v>3440010000</v>
          </cell>
          <cell r="B378" t="str">
            <v>預り金</v>
          </cell>
          <cell r="C378" t="str">
            <v>預り金(取引保証金)</v>
          </cell>
          <cell r="D378" t="str">
            <v>X</v>
          </cell>
          <cell r="F378">
            <v>2000</v>
          </cell>
          <cell r="H378">
            <v>1010</v>
          </cell>
          <cell r="K378" t="str">
            <v>K</v>
          </cell>
          <cell r="N378" t="str">
            <v>X</v>
          </cell>
        </row>
        <row r="379">
          <cell r="A379">
            <v>3440020000</v>
          </cell>
          <cell r="B379" t="str">
            <v>預り金</v>
          </cell>
          <cell r="C379" t="str">
            <v>預り金(保険求償金・補償クレーム代金)</v>
          </cell>
          <cell r="D379" t="str">
            <v>X</v>
          </cell>
          <cell r="F379">
            <v>2000</v>
          </cell>
          <cell r="H379">
            <v>1010</v>
          </cell>
          <cell r="K379" t="str">
            <v>K</v>
          </cell>
          <cell r="N379" t="str">
            <v>X</v>
          </cell>
        </row>
        <row r="380">
          <cell r="A380">
            <v>3440030000</v>
          </cell>
          <cell r="B380" t="str">
            <v>預り金</v>
          </cell>
          <cell r="C380" t="str">
            <v>預り金(金利)</v>
          </cell>
          <cell r="D380" t="str">
            <v>X</v>
          </cell>
          <cell r="F380">
            <v>2000</v>
          </cell>
          <cell r="H380">
            <v>1010</v>
          </cell>
          <cell r="K380" t="str">
            <v>K</v>
          </cell>
          <cell r="N380" t="str">
            <v>X</v>
          </cell>
        </row>
        <row r="381">
          <cell r="A381">
            <v>3440040000</v>
          </cell>
          <cell r="B381" t="str">
            <v>預り金</v>
          </cell>
          <cell r="C381" t="str">
            <v>預り金(運賃諸掛)</v>
          </cell>
          <cell r="D381" t="str">
            <v>X</v>
          </cell>
          <cell r="F381">
            <v>2000</v>
          </cell>
          <cell r="H381">
            <v>1010</v>
          </cell>
          <cell r="K381" t="str">
            <v>K</v>
          </cell>
          <cell r="N381" t="str">
            <v>X</v>
          </cell>
        </row>
        <row r="382">
          <cell r="A382">
            <v>3440050000</v>
          </cell>
          <cell r="B382" t="str">
            <v>預り金</v>
          </cell>
          <cell r="C382" t="str">
            <v>預り金(数量価格調整金)</v>
          </cell>
          <cell r="D382" t="str">
            <v>X</v>
          </cell>
          <cell r="F382">
            <v>2000</v>
          </cell>
          <cell r="H382">
            <v>1010</v>
          </cell>
          <cell r="K382" t="str">
            <v>K</v>
          </cell>
          <cell r="N382" t="str">
            <v>X</v>
          </cell>
        </row>
        <row r="383">
          <cell r="A383">
            <v>3440060000</v>
          </cell>
          <cell r="B383" t="str">
            <v>預り金</v>
          </cell>
          <cell r="C383" t="str">
            <v>預り金(過誤入金)</v>
          </cell>
          <cell r="D383" t="str">
            <v>X</v>
          </cell>
          <cell r="F383">
            <v>2000</v>
          </cell>
          <cell r="H383">
            <v>1010</v>
          </cell>
          <cell r="K383" t="str">
            <v>K</v>
          </cell>
          <cell r="N383" t="str">
            <v>X</v>
          </cell>
        </row>
        <row r="384">
          <cell r="A384">
            <v>3440070000</v>
          </cell>
          <cell r="B384" t="str">
            <v>預り金</v>
          </cell>
          <cell r="C384" t="str">
            <v>預り金(春秋会補給金)</v>
          </cell>
          <cell r="D384" t="str">
            <v>X</v>
          </cell>
          <cell r="F384">
            <v>2000</v>
          </cell>
          <cell r="H384">
            <v>1010</v>
          </cell>
          <cell r="K384" t="str">
            <v>K</v>
          </cell>
          <cell r="N384" t="str">
            <v>X</v>
          </cell>
        </row>
        <row r="385">
          <cell r="A385">
            <v>3440080000</v>
          </cell>
          <cell r="B385" t="str">
            <v>預り金</v>
          </cell>
          <cell r="C385" t="str">
            <v>預り金(諸経費)</v>
          </cell>
          <cell r="D385" t="str">
            <v>X</v>
          </cell>
          <cell r="F385">
            <v>2000</v>
          </cell>
          <cell r="H385">
            <v>1010</v>
          </cell>
          <cell r="K385" t="str">
            <v>K</v>
          </cell>
          <cell r="N385" t="str">
            <v>X</v>
          </cell>
        </row>
        <row r="386">
          <cell r="A386">
            <v>3440090000</v>
          </cell>
          <cell r="B386" t="str">
            <v>預り金</v>
          </cell>
          <cell r="C386" t="str">
            <v>預り金（名義書換失念株）</v>
          </cell>
          <cell r="D386" t="str">
            <v>X</v>
          </cell>
          <cell r="F386">
            <v>2000</v>
          </cell>
          <cell r="H386">
            <v>2020</v>
          </cell>
          <cell r="N386" t="str">
            <v>X</v>
          </cell>
        </row>
        <row r="387">
          <cell r="A387">
            <v>3440900000</v>
          </cell>
          <cell r="B387" t="str">
            <v>預り金</v>
          </cell>
          <cell r="C387" t="str">
            <v>預り金(その他)</v>
          </cell>
          <cell r="D387" t="str">
            <v>X</v>
          </cell>
          <cell r="F387">
            <v>2000</v>
          </cell>
          <cell r="H387">
            <v>1010</v>
          </cell>
          <cell r="K387" t="str">
            <v>K</v>
          </cell>
          <cell r="N387" t="str">
            <v>X</v>
          </cell>
        </row>
        <row r="388">
          <cell r="A388">
            <v>3440980000</v>
          </cell>
          <cell r="B388" t="str">
            <v>長期：預り金</v>
          </cell>
          <cell r="C388" t="str">
            <v>削除：長期：預り金</v>
          </cell>
          <cell r="D388" t="str">
            <v>X</v>
          </cell>
          <cell r="F388">
            <v>2000</v>
          </cell>
          <cell r="H388">
            <v>2020</v>
          </cell>
          <cell r="N388" t="str">
            <v>X</v>
          </cell>
        </row>
        <row r="389">
          <cell r="A389">
            <v>3440990000</v>
          </cell>
          <cell r="B389" t="str">
            <v>預り金</v>
          </cell>
          <cell r="C389" t="str">
            <v>預り金（調整勘定）</v>
          </cell>
          <cell r="D389" t="str">
            <v>X</v>
          </cell>
          <cell r="F389">
            <v>2000</v>
          </cell>
          <cell r="H389">
            <v>2020</v>
          </cell>
          <cell r="N389" t="str">
            <v>X</v>
          </cell>
        </row>
        <row r="390">
          <cell r="A390">
            <v>3441000000</v>
          </cell>
          <cell r="B390" t="str">
            <v>長期預り金</v>
          </cell>
          <cell r="C390" t="str">
            <v>長期預り金</v>
          </cell>
          <cell r="D390" t="str">
            <v>X</v>
          </cell>
          <cell r="F390">
            <v>2000</v>
          </cell>
          <cell r="H390">
            <v>2020</v>
          </cell>
          <cell r="N390" t="str">
            <v>X</v>
          </cell>
        </row>
        <row r="391">
          <cell r="A391">
            <v>3441980000</v>
          </cell>
          <cell r="B391" t="str">
            <v>賃貸保証金（短期）</v>
          </cell>
          <cell r="C391" t="str">
            <v>削除：賃貸保証金（短期）</v>
          </cell>
          <cell r="D391" t="str">
            <v>X</v>
          </cell>
          <cell r="F391">
            <v>2000</v>
          </cell>
          <cell r="H391">
            <v>2020</v>
          </cell>
          <cell r="N391" t="str">
            <v>X</v>
          </cell>
        </row>
        <row r="392">
          <cell r="A392">
            <v>3442000000</v>
          </cell>
          <cell r="B392" t="str">
            <v>賃貸保証金（短期）</v>
          </cell>
          <cell r="C392" t="str">
            <v>賃貸保証金（短期）</v>
          </cell>
          <cell r="D392" t="str">
            <v>X</v>
          </cell>
          <cell r="F392">
            <v>2000</v>
          </cell>
          <cell r="H392">
            <v>2020</v>
          </cell>
          <cell r="N392" t="str">
            <v>X</v>
          </cell>
        </row>
        <row r="393">
          <cell r="A393">
            <v>3450000000</v>
          </cell>
          <cell r="B393" t="str">
            <v>前受収益</v>
          </cell>
          <cell r="C393" t="str">
            <v>前受収益(貸付金金利)</v>
          </cell>
          <cell r="D393" t="str">
            <v>X</v>
          </cell>
          <cell r="F393">
            <v>2000</v>
          </cell>
          <cell r="H393">
            <v>1010</v>
          </cell>
          <cell r="K393" t="str">
            <v>D</v>
          </cell>
          <cell r="N393" t="str">
            <v>X</v>
          </cell>
        </row>
        <row r="394">
          <cell r="A394">
            <v>3450010000</v>
          </cell>
          <cell r="B394" t="str">
            <v>前受収益</v>
          </cell>
          <cell r="C394" t="str">
            <v>前受収益(延払金利)</v>
          </cell>
          <cell r="D394" t="str">
            <v>X</v>
          </cell>
          <cell r="F394">
            <v>2000</v>
          </cell>
          <cell r="H394">
            <v>1010</v>
          </cell>
          <cell r="K394" t="str">
            <v>D</v>
          </cell>
          <cell r="N394" t="str">
            <v>X</v>
          </cell>
        </row>
        <row r="395">
          <cell r="A395">
            <v>3450020000</v>
          </cell>
          <cell r="B395" t="str">
            <v>前受収益</v>
          </cell>
          <cell r="C395" t="str">
            <v>前受収益(その他金利)</v>
          </cell>
          <cell r="D395" t="str">
            <v>X</v>
          </cell>
          <cell r="F395">
            <v>2000</v>
          </cell>
          <cell r="H395">
            <v>1010</v>
          </cell>
          <cell r="K395" t="str">
            <v>D</v>
          </cell>
          <cell r="N395" t="str">
            <v>X</v>
          </cell>
        </row>
        <row r="396">
          <cell r="A396">
            <v>3450030000</v>
          </cell>
          <cell r="B396" t="str">
            <v>前受収益</v>
          </cell>
          <cell r="C396" t="str">
            <v>前受収益(延払取引繰延損益)</v>
          </cell>
          <cell r="D396" t="str">
            <v>X</v>
          </cell>
          <cell r="F396">
            <v>2000</v>
          </cell>
          <cell r="H396">
            <v>1010</v>
          </cell>
          <cell r="K396" t="str">
            <v>D</v>
          </cell>
          <cell r="N396" t="str">
            <v>X</v>
          </cell>
        </row>
        <row r="397">
          <cell r="A397">
            <v>3450040000</v>
          </cell>
          <cell r="B397" t="str">
            <v>前受収益</v>
          </cell>
          <cell r="C397" t="str">
            <v>前受収益(前受手数料)</v>
          </cell>
          <cell r="D397" t="str">
            <v>X</v>
          </cell>
          <cell r="F397">
            <v>2000</v>
          </cell>
          <cell r="H397">
            <v>1010</v>
          </cell>
          <cell r="K397" t="str">
            <v>D</v>
          </cell>
          <cell r="N397" t="str">
            <v>X</v>
          </cell>
        </row>
        <row r="398">
          <cell r="A398">
            <v>3450050000</v>
          </cell>
          <cell r="B398" t="str">
            <v>前受収益</v>
          </cell>
          <cell r="C398" t="str">
            <v>前受収益(設備賃貸料)</v>
          </cell>
          <cell r="D398" t="str">
            <v>X</v>
          </cell>
          <cell r="F398">
            <v>2000</v>
          </cell>
          <cell r="H398">
            <v>1010</v>
          </cell>
          <cell r="K398" t="str">
            <v>D</v>
          </cell>
          <cell r="N398" t="str">
            <v>X</v>
          </cell>
        </row>
        <row r="399">
          <cell r="A399">
            <v>3450060000</v>
          </cell>
          <cell r="B399" t="str">
            <v>前受収益</v>
          </cell>
          <cell r="C399" t="str">
            <v>前受収益（商品代金利）</v>
          </cell>
          <cell r="D399" t="str">
            <v>X</v>
          </cell>
          <cell r="F399">
            <v>2000</v>
          </cell>
          <cell r="H399">
            <v>2000</v>
          </cell>
          <cell r="L399" t="str">
            <v>+</v>
          </cell>
          <cell r="N399" t="str">
            <v>X</v>
          </cell>
          <cell r="P399" t="str">
            <v>X</v>
          </cell>
          <cell r="R399" t="str">
            <v>X</v>
          </cell>
        </row>
        <row r="400">
          <cell r="A400">
            <v>3450900000</v>
          </cell>
          <cell r="B400" t="str">
            <v>前受収益</v>
          </cell>
          <cell r="C400" t="str">
            <v>前受収益(その他)</v>
          </cell>
          <cell r="D400" t="str">
            <v>X</v>
          </cell>
          <cell r="F400">
            <v>2000</v>
          </cell>
          <cell r="H400">
            <v>1010</v>
          </cell>
          <cell r="K400" t="str">
            <v>D</v>
          </cell>
          <cell r="N400" t="str">
            <v>X</v>
          </cell>
        </row>
        <row r="401">
          <cell r="A401">
            <v>3450980000</v>
          </cell>
          <cell r="B401" t="str">
            <v>長期：前受収益</v>
          </cell>
          <cell r="C401" t="str">
            <v>削除：長期：前受収益</v>
          </cell>
          <cell r="D401" t="str">
            <v>X</v>
          </cell>
          <cell r="F401">
            <v>2000</v>
          </cell>
          <cell r="H401">
            <v>2020</v>
          </cell>
          <cell r="N401" t="str">
            <v>X</v>
          </cell>
        </row>
        <row r="402">
          <cell r="A402">
            <v>3450990000</v>
          </cell>
          <cell r="B402" t="str">
            <v>前受収益</v>
          </cell>
          <cell r="C402" t="str">
            <v>前受収益(調整勘定)</v>
          </cell>
          <cell r="D402" t="str">
            <v>X</v>
          </cell>
          <cell r="F402">
            <v>2000</v>
          </cell>
          <cell r="H402">
            <v>2020</v>
          </cell>
          <cell r="N402" t="str">
            <v>X</v>
          </cell>
        </row>
        <row r="403">
          <cell r="A403">
            <v>3451000000</v>
          </cell>
          <cell r="B403" t="str">
            <v>長期前受収益</v>
          </cell>
          <cell r="C403" t="str">
            <v>長期前受収益</v>
          </cell>
          <cell r="D403" t="str">
            <v>X</v>
          </cell>
          <cell r="F403">
            <v>2000</v>
          </cell>
          <cell r="H403">
            <v>2020</v>
          </cell>
          <cell r="N403" t="str">
            <v>X</v>
          </cell>
        </row>
        <row r="404">
          <cell r="A404">
            <v>3460000000</v>
          </cell>
          <cell r="B404" t="str">
            <v>短期繰延税金負債</v>
          </cell>
          <cell r="C404" t="str">
            <v>短期繰延税金負債</v>
          </cell>
          <cell r="D404" t="str">
            <v>X</v>
          </cell>
          <cell r="F404">
            <v>2000</v>
          </cell>
          <cell r="H404">
            <v>2020</v>
          </cell>
          <cell r="N404" t="str">
            <v>X</v>
          </cell>
        </row>
        <row r="405">
          <cell r="A405">
            <v>3470000000</v>
          </cell>
          <cell r="B405" t="str">
            <v>その他未払金</v>
          </cell>
          <cell r="C405" t="str">
            <v>その他未払金(支払手数料)</v>
          </cell>
          <cell r="D405" t="str">
            <v>X</v>
          </cell>
          <cell r="F405">
            <v>2000</v>
          </cell>
          <cell r="H405">
            <v>1010</v>
          </cell>
          <cell r="K405" t="str">
            <v>K</v>
          </cell>
          <cell r="N405" t="str">
            <v>X</v>
          </cell>
        </row>
        <row r="406">
          <cell r="A406">
            <v>3470010000</v>
          </cell>
          <cell r="B406" t="str">
            <v>その他未払金</v>
          </cell>
          <cell r="C406" t="str">
            <v>その他未払金(運賃諸掛)</v>
          </cell>
          <cell r="D406" t="str">
            <v>X</v>
          </cell>
          <cell r="F406">
            <v>2000</v>
          </cell>
          <cell r="H406">
            <v>1010</v>
          </cell>
          <cell r="K406" t="str">
            <v>K</v>
          </cell>
          <cell r="N406" t="str">
            <v>X</v>
          </cell>
        </row>
        <row r="407">
          <cell r="A407">
            <v>3470020000</v>
          </cell>
          <cell r="B407" t="str">
            <v>その他未払金</v>
          </cell>
          <cell r="C407" t="str">
            <v>その他未払金(金利)</v>
          </cell>
          <cell r="D407" t="str">
            <v>X</v>
          </cell>
          <cell r="F407">
            <v>2000</v>
          </cell>
          <cell r="H407">
            <v>1010</v>
          </cell>
          <cell r="K407" t="str">
            <v>K</v>
          </cell>
          <cell r="N407" t="str">
            <v>X</v>
          </cell>
        </row>
        <row r="408">
          <cell r="A408">
            <v>3470030000</v>
          </cell>
          <cell r="B408" t="str">
            <v>その他未払金</v>
          </cell>
          <cell r="C408" t="str">
            <v>その他未払金(固定資産購入・建設代金)</v>
          </cell>
          <cell r="D408" t="str">
            <v>X</v>
          </cell>
          <cell r="F408">
            <v>2000</v>
          </cell>
          <cell r="H408">
            <v>1010</v>
          </cell>
          <cell r="K408" t="str">
            <v>K</v>
          </cell>
          <cell r="N408" t="str">
            <v>X</v>
          </cell>
        </row>
        <row r="409">
          <cell r="A409">
            <v>3470040000</v>
          </cell>
          <cell r="B409" t="str">
            <v>その他未払金</v>
          </cell>
          <cell r="C409" t="str">
            <v>その他未払金(清算取引損益)</v>
          </cell>
          <cell r="D409" t="str">
            <v>X</v>
          </cell>
          <cell r="F409">
            <v>2000</v>
          </cell>
          <cell r="H409">
            <v>1010</v>
          </cell>
          <cell r="K409" t="str">
            <v>K</v>
          </cell>
          <cell r="N409" t="str">
            <v>X</v>
          </cell>
        </row>
        <row r="410">
          <cell r="A410">
            <v>3470050000</v>
          </cell>
          <cell r="B410" t="str">
            <v>その他未払金</v>
          </cell>
          <cell r="C410" t="str">
            <v>その他未払金(保険求償金・補償クレーム代金)</v>
          </cell>
          <cell r="D410" t="str">
            <v>X</v>
          </cell>
          <cell r="F410">
            <v>2000</v>
          </cell>
          <cell r="H410">
            <v>1010</v>
          </cell>
          <cell r="K410" t="str">
            <v>K</v>
          </cell>
          <cell r="N410" t="str">
            <v>X</v>
          </cell>
        </row>
        <row r="411">
          <cell r="A411">
            <v>3470060000</v>
          </cell>
          <cell r="B411" t="str">
            <v>その他未払金</v>
          </cell>
          <cell r="C411" t="str">
            <v>その他未払金(他社帰属外為損益)</v>
          </cell>
          <cell r="D411" t="str">
            <v>X</v>
          </cell>
          <cell r="F411">
            <v>2000</v>
          </cell>
          <cell r="H411">
            <v>1010</v>
          </cell>
          <cell r="K411" t="str">
            <v>K</v>
          </cell>
          <cell r="N411" t="str">
            <v>X</v>
          </cell>
        </row>
        <row r="412">
          <cell r="A412">
            <v>3470070000</v>
          </cell>
          <cell r="B412" t="str">
            <v>その他未払金</v>
          </cell>
          <cell r="C412" t="str">
            <v>その他未払金(株式)</v>
          </cell>
          <cell r="D412" t="str">
            <v>X</v>
          </cell>
          <cell r="F412">
            <v>2000</v>
          </cell>
          <cell r="H412">
            <v>2020</v>
          </cell>
          <cell r="N412" t="str">
            <v>X</v>
          </cell>
        </row>
        <row r="413">
          <cell r="A413">
            <v>3470080000</v>
          </cell>
          <cell r="B413" t="str">
            <v>その他未払金</v>
          </cell>
          <cell r="C413" t="str">
            <v>その他未払金(消費税）</v>
          </cell>
          <cell r="D413" t="str">
            <v>X</v>
          </cell>
          <cell r="F413">
            <v>2000</v>
          </cell>
          <cell r="H413">
            <v>2060</v>
          </cell>
          <cell r="L413" t="str">
            <v>&gt;</v>
          </cell>
          <cell r="N413" t="str">
            <v>X</v>
          </cell>
        </row>
        <row r="414">
          <cell r="A414">
            <v>3470900000</v>
          </cell>
          <cell r="B414" t="str">
            <v>その他未払金</v>
          </cell>
          <cell r="C414" t="str">
            <v>その他未払金（その他）</v>
          </cell>
          <cell r="D414" t="str">
            <v>X</v>
          </cell>
          <cell r="F414">
            <v>2000</v>
          </cell>
          <cell r="H414">
            <v>1010</v>
          </cell>
          <cell r="K414" t="str">
            <v>K</v>
          </cell>
          <cell r="N414" t="str">
            <v>X</v>
          </cell>
        </row>
        <row r="415">
          <cell r="A415">
            <v>3470980000</v>
          </cell>
          <cell r="B415" t="str">
            <v>その他未払金</v>
          </cell>
          <cell r="C415" t="str">
            <v>削除：長期：その他未払金</v>
          </cell>
          <cell r="D415" t="str">
            <v>X</v>
          </cell>
          <cell r="F415">
            <v>2000</v>
          </cell>
          <cell r="H415">
            <v>2020</v>
          </cell>
          <cell r="N415" t="str">
            <v>X</v>
          </cell>
        </row>
        <row r="416">
          <cell r="A416">
            <v>3470990000</v>
          </cell>
          <cell r="B416" t="str">
            <v>その他未払金</v>
          </cell>
          <cell r="C416" t="str">
            <v>その他未払金(調整勘定)</v>
          </cell>
          <cell r="D416" t="str">
            <v>X</v>
          </cell>
          <cell r="F416">
            <v>2000</v>
          </cell>
          <cell r="H416">
            <v>2020</v>
          </cell>
          <cell r="N416" t="str">
            <v>X</v>
          </cell>
        </row>
        <row r="417">
          <cell r="A417">
            <v>3471000000</v>
          </cell>
          <cell r="B417" t="str">
            <v>長期その他未払金</v>
          </cell>
          <cell r="C417" t="str">
            <v>長期その他未払金</v>
          </cell>
          <cell r="D417" t="str">
            <v>X</v>
          </cell>
          <cell r="F417">
            <v>2000</v>
          </cell>
          <cell r="H417">
            <v>2020</v>
          </cell>
          <cell r="K417" t="str">
            <v>D</v>
          </cell>
          <cell r="N417" t="str">
            <v>X</v>
          </cell>
        </row>
        <row r="418">
          <cell r="A418">
            <v>3471010000</v>
          </cell>
          <cell r="B418" t="str">
            <v>仮受金</v>
          </cell>
          <cell r="C418" t="str">
            <v>削除: (保険求償金・補償クレーム代金)</v>
          </cell>
          <cell r="D418" t="str">
            <v>X</v>
          </cell>
          <cell r="F418">
            <v>2000</v>
          </cell>
          <cell r="H418">
            <v>1000</v>
          </cell>
          <cell r="K418" t="str">
            <v>D</v>
          </cell>
          <cell r="N418" t="str">
            <v>X</v>
          </cell>
        </row>
        <row r="419">
          <cell r="A419">
            <v>3471020000</v>
          </cell>
          <cell r="B419" t="str">
            <v>仮受金</v>
          </cell>
          <cell r="C419" t="str">
            <v>削除: (振込入金）</v>
          </cell>
          <cell r="D419" t="str">
            <v>X</v>
          </cell>
          <cell r="F419">
            <v>2000</v>
          </cell>
          <cell r="H419">
            <v>2020</v>
          </cell>
          <cell r="N419" t="str">
            <v>X</v>
          </cell>
        </row>
        <row r="420">
          <cell r="A420">
            <v>3471030000</v>
          </cell>
          <cell r="B420" t="str">
            <v>仮受金</v>
          </cell>
          <cell r="C420" t="str">
            <v>削除: 仮受金(株式)</v>
          </cell>
          <cell r="D420" t="str">
            <v>X</v>
          </cell>
          <cell r="F420">
            <v>2000</v>
          </cell>
          <cell r="H420">
            <v>2020</v>
          </cell>
          <cell r="N420" t="str">
            <v>X</v>
          </cell>
        </row>
        <row r="421">
          <cell r="A421">
            <v>3471900000</v>
          </cell>
          <cell r="B421" t="str">
            <v>仮受金</v>
          </cell>
          <cell r="C421" t="str">
            <v>削除: 仮受金(その他）</v>
          </cell>
          <cell r="D421" t="str">
            <v>X</v>
          </cell>
          <cell r="F421">
            <v>2000</v>
          </cell>
          <cell r="H421">
            <v>1000</v>
          </cell>
          <cell r="K421" t="str">
            <v>D</v>
          </cell>
          <cell r="N421" t="str">
            <v>X</v>
          </cell>
        </row>
        <row r="422">
          <cell r="A422">
            <v>3471990000</v>
          </cell>
          <cell r="B422" t="str">
            <v>仮受金</v>
          </cell>
          <cell r="C422" t="str">
            <v>削除:仮受金（調整勘定）</v>
          </cell>
          <cell r="D422" t="str">
            <v>X</v>
          </cell>
          <cell r="F422">
            <v>2000</v>
          </cell>
          <cell r="H422">
            <v>2020</v>
          </cell>
          <cell r="N422" t="str">
            <v>X</v>
          </cell>
        </row>
        <row r="423">
          <cell r="A423">
            <v>3472000000</v>
          </cell>
          <cell r="B423" t="str">
            <v>海外法人交計</v>
          </cell>
          <cell r="C423" t="str">
            <v>削除:海外法人交計</v>
          </cell>
          <cell r="D423" t="str">
            <v>X</v>
          </cell>
          <cell r="F423">
            <v>2000</v>
          </cell>
          <cell r="H423">
            <v>2020</v>
          </cell>
          <cell r="N423" t="str">
            <v>X</v>
          </cell>
        </row>
        <row r="424">
          <cell r="A424">
            <v>3472010000</v>
          </cell>
          <cell r="B424" t="str">
            <v>海外支店交計</v>
          </cell>
          <cell r="C424" t="str">
            <v>削除:海外支店交計</v>
          </cell>
          <cell r="D424" t="str">
            <v>X</v>
          </cell>
          <cell r="F424">
            <v>2000</v>
          </cell>
          <cell r="H424">
            <v>2020</v>
          </cell>
          <cell r="N424" t="str">
            <v>X</v>
          </cell>
        </row>
        <row r="425">
          <cell r="A425">
            <v>3472990000</v>
          </cell>
          <cell r="B425" t="str">
            <v>交計勘定</v>
          </cell>
          <cell r="C425" t="str">
            <v>削除:交計勘定（調整勘定）</v>
          </cell>
          <cell r="D425" t="str">
            <v>X</v>
          </cell>
          <cell r="F425">
            <v>2000</v>
          </cell>
          <cell r="H425">
            <v>2020</v>
          </cell>
          <cell r="N425" t="str">
            <v>X</v>
          </cell>
        </row>
        <row r="426">
          <cell r="A426">
            <v>3475000000</v>
          </cell>
          <cell r="B426" t="str">
            <v>諸掛仮勘定</v>
          </cell>
          <cell r="C426" t="str">
            <v>削除:諸掛仮勘定</v>
          </cell>
          <cell r="D426" t="str">
            <v>X</v>
          </cell>
          <cell r="F426">
            <v>2000</v>
          </cell>
          <cell r="H426">
            <v>2000</v>
          </cell>
          <cell r="N426" t="str">
            <v>X</v>
          </cell>
        </row>
        <row r="427">
          <cell r="A427">
            <v>3475010000</v>
          </cell>
          <cell r="B427" t="str">
            <v>負債：未精算原価諸掛</v>
          </cell>
          <cell r="C427" t="str">
            <v>削除:負債：未精算原価諸掛</v>
          </cell>
          <cell r="D427" t="str">
            <v>X</v>
          </cell>
          <cell r="F427">
            <v>2000</v>
          </cell>
          <cell r="H427">
            <v>2020</v>
          </cell>
          <cell r="N427" t="str">
            <v>X</v>
          </cell>
        </row>
        <row r="428">
          <cell r="A428">
            <v>3476000000</v>
          </cell>
          <cell r="B428" t="str">
            <v>社内支払勘定</v>
          </cell>
          <cell r="C428" t="str">
            <v>削除:社内支払勘定</v>
          </cell>
          <cell r="D428" t="str">
            <v>X</v>
          </cell>
          <cell r="F428">
            <v>2000</v>
          </cell>
          <cell r="H428">
            <v>1000</v>
          </cell>
          <cell r="K428" t="str">
            <v>K</v>
          </cell>
          <cell r="N428" t="str">
            <v>X</v>
          </cell>
        </row>
        <row r="429">
          <cell r="A429">
            <v>3477000000</v>
          </cell>
          <cell r="B429" t="str">
            <v>デリバティブ債務</v>
          </cell>
          <cell r="C429" t="str">
            <v>削除:デリバティブ債務（為替）</v>
          </cell>
          <cell r="D429" t="str">
            <v>X</v>
          </cell>
          <cell r="F429">
            <v>2000</v>
          </cell>
          <cell r="H429">
            <v>2020</v>
          </cell>
          <cell r="N429" t="str">
            <v>X</v>
          </cell>
        </row>
        <row r="430">
          <cell r="A430">
            <v>3477010000</v>
          </cell>
          <cell r="B430" t="str">
            <v>デリバティブ債務</v>
          </cell>
          <cell r="C430" t="str">
            <v>削除: ティブ債務（商品）</v>
          </cell>
          <cell r="D430" t="str">
            <v>X</v>
          </cell>
          <cell r="F430">
            <v>2000</v>
          </cell>
          <cell r="H430">
            <v>2020</v>
          </cell>
          <cell r="N430" t="str">
            <v>X</v>
          </cell>
        </row>
        <row r="431">
          <cell r="A431">
            <v>3477020000</v>
          </cell>
          <cell r="B431" t="str">
            <v>デリバティブ債務</v>
          </cell>
          <cell r="C431" t="str">
            <v>削除: ティブ債務（金利）</v>
          </cell>
          <cell r="D431" t="str">
            <v>X</v>
          </cell>
          <cell r="F431">
            <v>2000</v>
          </cell>
          <cell r="H431">
            <v>2020</v>
          </cell>
          <cell r="N431" t="str">
            <v>X</v>
          </cell>
        </row>
        <row r="432">
          <cell r="A432">
            <v>3477030000</v>
          </cell>
          <cell r="B432" t="str">
            <v>デリバティブ債務</v>
          </cell>
          <cell r="C432" t="str">
            <v>削除: ティブ債務（株式）</v>
          </cell>
          <cell r="D432" t="str">
            <v>X</v>
          </cell>
          <cell r="F432">
            <v>2000</v>
          </cell>
          <cell r="H432">
            <v>2020</v>
          </cell>
          <cell r="N432" t="str">
            <v>X</v>
          </cell>
        </row>
        <row r="433">
          <cell r="A433">
            <v>3477040000</v>
          </cell>
          <cell r="B433" t="str">
            <v>デリバティブ債務</v>
          </cell>
          <cell r="C433" t="str">
            <v>削除: ティブ債務（債券）</v>
          </cell>
          <cell r="D433" t="str">
            <v>X</v>
          </cell>
          <cell r="F433">
            <v>2000</v>
          </cell>
          <cell r="H433">
            <v>2020</v>
          </cell>
          <cell r="N433" t="str">
            <v>X</v>
          </cell>
        </row>
        <row r="434">
          <cell r="A434">
            <v>3477900000</v>
          </cell>
          <cell r="B434" t="str">
            <v>デリバティブ債務</v>
          </cell>
          <cell r="C434" t="str">
            <v>削除: ティブ債務（その他）</v>
          </cell>
          <cell r="D434" t="str">
            <v>X</v>
          </cell>
          <cell r="F434">
            <v>2000</v>
          </cell>
          <cell r="H434">
            <v>2020</v>
          </cell>
          <cell r="N434" t="str">
            <v>X</v>
          </cell>
        </row>
        <row r="435">
          <cell r="A435">
            <v>3477990000</v>
          </cell>
          <cell r="B435" t="str">
            <v>デリバティブ債務</v>
          </cell>
          <cell r="C435" t="str">
            <v>削除: ティブ債務（調整勘定）</v>
          </cell>
          <cell r="D435" t="str">
            <v>X</v>
          </cell>
          <cell r="F435">
            <v>2000</v>
          </cell>
          <cell r="H435">
            <v>2020</v>
          </cell>
          <cell r="N435" t="str">
            <v>X</v>
          </cell>
        </row>
        <row r="436">
          <cell r="A436">
            <v>3478000000</v>
          </cell>
          <cell r="B436" t="str">
            <v>繰延ヘッジ利益</v>
          </cell>
          <cell r="C436" t="str">
            <v>削除:繰延ヘッジ利益（為替）</v>
          </cell>
          <cell r="D436" t="str">
            <v>X</v>
          </cell>
          <cell r="F436">
            <v>2000</v>
          </cell>
          <cell r="H436">
            <v>2020</v>
          </cell>
          <cell r="N436" t="str">
            <v>X</v>
          </cell>
        </row>
        <row r="437">
          <cell r="A437">
            <v>3478010000</v>
          </cell>
          <cell r="B437" t="str">
            <v>繰延ヘッジ利益</v>
          </cell>
          <cell r="C437" t="str">
            <v>削除:繰延ヘッジ利益（商品）</v>
          </cell>
          <cell r="D437" t="str">
            <v>X</v>
          </cell>
          <cell r="F437">
            <v>2000</v>
          </cell>
          <cell r="H437">
            <v>2020</v>
          </cell>
          <cell r="N437" t="str">
            <v>X</v>
          </cell>
        </row>
        <row r="438">
          <cell r="A438">
            <v>3478020000</v>
          </cell>
          <cell r="B438" t="str">
            <v>繰延ヘッジ利益</v>
          </cell>
          <cell r="C438" t="str">
            <v>削除:繰延ヘッジ利益（金利）</v>
          </cell>
          <cell r="D438" t="str">
            <v>X</v>
          </cell>
          <cell r="F438">
            <v>2000</v>
          </cell>
          <cell r="H438">
            <v>2020</v>
          </cell>
          <cell r="N438" t="str">
            <v>X</v>
          </cell>
        </row>
        <row r="439">
          <cell r="A439">
            <v>3478030000</v>
          </cell>
          <cell r="B439" t="str">
            <v>繰延ヘッジ利益</v>
          </cell>
          <cell r="C439" t="str">
            <v>削除:繰延ヘッジ利益（株式）</v>
          </cell>
          <cell r="D439" t="str">
            <v>X</v>
          </cell>
          <cell r="F439">
            <v>2000</v>
          </cell>
          <cell r="H439">
            <v>2020</v>
          </cell>
          <cell r="N439" t="str">
            <v>X</v>
          </cell>
        </row>
        <row r="440">
          <cell r="A440">
            <v>3478040000</v>
          </cell>
          <cell r="B440" t="str">
            <v>繰延ヘッジ利益</v>
          </cell>
          <cell r="C440" t="str">
            <v>削除:繰延ヘッジ利益（債券）</v>
          </cell>
          <cell r="D440" t="str">
            <v>X</v>
          </cell>
          <cell r="F440">
            <v>2000</v>
          </cell>
          <cell r="H440">
            <v>2020</v>
          </cell>
          <cell r="N440" t="str">
            <v>X</v>
          </cell>
        </row>
        <row r="441">
          <cell r="A441">
            <v>3478900000</v>
          </cell>
          <cell r="B441" t="str">
            <v>繰延ヘッジ利益</v>
          </cell>
          <cell r="C441" t="str">
            <v>削除:繰延ヘッジ利益（その他）</v>
          </cell>
          <cell r="D441" t="str">
            <v>X</v>
          </cell>
          <cell r="F441">
            <v>2000</v>
          </cell>
          <cell r="H441">
            <v>2020</v>
          </cell>
          <cell r="N441" t="str">
            <v>X</v>
          </cell>
        </row>
        <row r="442">
          <cell r="A442">
            <v>3478990000</v>
          </cell>
          <cell r="B442" t="str">
            <v>繰延ヘッジ利益</v>
          </cell>
          <cell r="C442" t="str">
            <v>削除:繰延ヘッジ利益（調整勘定）</v>
          </cell>
          <cell r="D442" t="str">
            <v>X</v>
          </cell>
          <cell r="F442">
            <v>2000</v>
          </cell>
          <cell r="H442">
            <v>2020</v>
          </cell>
          <cell r="N442" t="str">
            <v>X</v>
          </cell>
        </row>
        <row r="443">
          <cell r="A443">
            <v>3479900000</v>
          </cell>
          <cell r="B443" t="str">
            <v>その他流動負債</v>
          </cell>
          <cell r="C443" t="str">
            <v>その他流動負債</v>
          </cell>
          <cell r="D443" t="str">
            <v>X</v>
          </cell>
          <cell r="F443">
            <v>2000</v>
          </cell>
          <cell r="H443">
            <v>2020</v>
          </cell>
          <cell r="N443" t="str">
            <v>X</v>
          </cell>
        </row>
        <row r="444">
          <cell r="A444">
            <v>3480000000</v>
          </cell>
          <cell r="B444" t="str">
            <v>仮受金</v>
          </cell>
          <cell r="C444" t="str">
            <v>仮受金(過入金)</v>
          </cell>
          <cell r="D444" t="str">
            <v>X</v>
          </cell>
          <cell r="F444">
            <v>2000</v>
          </cell>
          <cell r="H444">
            <v>1010</v>
          </cell>
          <cell r="K444" t="str">
            <v>D</v>
          </cell>
          <cell r="N444" t="str">
            <v>X</v>
          </cell>
        </row>
        <row r="445">
          <cell r="A445">
            <v>3480010000</v>
          </cell>
          <cell r="B445" t="str">
            <v>仮受金</v>
          </cell>
          <cell r="C445" t="str">
            <v>仮受金(保険求償金・補償クレーム代金)</v>
          </cell>
          <cell r="D445" t="str">
            <v>X</v>
          </cell>
          <cell r="F445">
            <v>2000</v>
          </cell>
          <cell r="H445">
            <v>1010</v>
          </cell>
          <cell r="K445" t="str">
            <v>D</v>
          </cell>
          <cell r="N445" t="str">
            <v>X</v>
          </cell>
        </row>
        <row r="446">
          <cell r="A446">
            <v>3480020000</v>
          </cell>
          <cell r="B446" t="str">
            <v>仮受金</v>
          </cell>
          <cell r="C446" t="str">
            <v>仮受金(振込入金）</v>
          </cell>
          <cell r="D446" t="str">
            <v>X</v>
          </cell>
          <cell r="F446">
            <v>2000</v>
          </cell>
          <cell r="H446">
            <v>2020</v>
          </cell>
          <cell r="N446" t="str">
            <v>X</v>
          </cell>
        </row>
        <row r="447">
          <cell r="A447">
            <v>3480030000</v>
          </cell>
          <cell r="B447" t="str">
            <v>仮受金</v>
          </cell>
          <cell r="C447" t="str">
            <v>仮受金(株式)</v>
          </cell>
          <cell r="D447" t="str">
            <v>X</v>
          </cell>
          <cell r="F447">
            <v>2000</v>
          </cell>
          <cell r="H447">
            <v>2020</v>
          </cell>
          <cell r="N447" t="str">
            <v>X</v>
          </cell>
        </row>
        <row r="448">
          <cell r="A448">
            <v>3480900000</v>
          </cell>
          <cell r="B448" t="str">
            <v>仮受金</v>
          </cell>
          <cell r="C448" t="str">
            <v>仮受金(その他）</v>
          </cell>
          <cell r="D448" t="str">
            <v>X</v>
          </cell>
          <cell r="F448">
            <v>2000</v>
          </cell>
          <cell r="H448">
            <v>1010</v>
          </cell>
          <cell r="K448" t="str">
            <v>D</v>
          </cell>
          <cell r="N448" t="str">
            <v>X</v>
          </cell>
        </row>
        <row r="449">
          <cell r="A449">
            <v>3480990000</v>
          </cell>
          <cell r="B449" t="str">
            <v>仮受金</v>
          </cell>
          <cell r="C449" t="str">
            <v>仮受金（調整勘定）</v>
          </cell>
          <cell r="D449" t="str">
            <v>X</v>
          </cell>
          <cell r="F449">
            <v>2000</v>
          </cell>
          <cell r="H449">
            <v>2020</v>
          </cell>
          <cell r="N449" t="str">
            <v>X</v>
          </cell>
        </row>
        <row r="450">
          <cell r="A450">
            <v>3481000000</v>
          </cell>
          <cell r="B450" t="str">
            <v>海外法人交計</v>
          </cell>
          <cell r="C450" t="str">
            <v>海外法人交計</v>
          </cell>
          <cell r="D450" t="str">
            <v>X</v>
          </cell>
          <cell r="F450">
            <v>2000</v>
          </cell>
          <cell r="H450">
            <v>2020</v>
          </cell>
          <cell r="N450" t="str">
            <v>X</v>
          </cell>
        </row>
        <row r="451">
          <cell r="A451">
            <v>3481010000</v>
          </cell>
          <cell r="B451" t="str">
            <v>海外支店交計</v>
          </cell>
          <cell r="C451" t="str">
            <v>海外支店交計</v>
          </cell>
          <cell r="D451" t="str">
            <v>X</v>
          </cell>
          <cell r="F451">
            <v>2000</v>
          </cell>
          <cell r="H451">
            <v>2020</v>
          </cell>
          <cell r="N451" t="str">
            <v>X</v>
          </cell>
        </row>
        <row r="452">
          <cell r="A452">
            <v>3481990000</v>
          </cell>
          <cell r="B452" t="str">
            <v>交計勘定</v>
          </cell>
          <cell r="C452" t="str">
            <v>交計勘定（調整勘定）</v>
          </cell>
          <cell r="D452" t="str">
            <v>X</v>
          </cell>
          <cell r="F452">
            <v>2000</v>
          </cell>
          <cell r="H452">
            <v>2020</v>
          </cell>
          <cell r="N452" t="str">
            <v>X</v>
          </cell>
        </row>
        <row r="453">
          <cell r="A453">
            <v>3484000000</v>
          </cell>
          <cell r="B453" t="str">
            <v>諸掛仮勘定</v>
          </cell>
          <cell r="C453" t="str">
            <v>諸掛仮勘定</v>
          </cell>
          <cell r="D453" t="str">
            <v>X</v>
          </cell>
          <cell r="F453">
            <v>2000</v>
          </cell>
          <cell r="H453">
            <v>2000</v>
          </cell>
          <cell r="N453" t="str">
            <v>X</v>
          </cell>
        </row>
        <row r="454">
          <cell r="A454">
            <v>3484010000</v>
          </cell>
          <cell r="B454" t="str">
            <v>負債：未精算原価諸掛</v>
          </cell>
          <cell r="C454" t="str">
            <v>負債：未精算原価諸掛</v>
          </cell>
          <cell r="D454" t="str">
            <v>X</v>
          </cell>
          <cell r="F454">
            <v>2000</v>
          </cell>
          <cell r="H454">
            <v>2020</v>
          </cell>
          <cell r="N454" t="str">
            <v>X</v>
          </cell>
        </row>
        <row r="455">
          <cell r="A455">
            <v>3484990000</v>
          </cell>
          <cell r="B455" t="str">
            <v>諸掛仮勘定</v>
          </cell>
          <cell r="C455" t="str">
            <v>諸掛仮勘定（調整勘定）</v>
          </cell>
          <cell r="D455" t="str">
            <v>X</v>
          </cell>
          <cell r="F455">
            <v>2000</v>
          </cell>
          <cell r="H455">
            <v>2020</v>
          </cell>
          <cell r="N455" t="str">
            <v>X</v>
          </cell>
        </row>
        <row r="456">
          <cell r="A456">
            <v>3485000000</v>
          </cell>
          <cell r="B456" t="str">
            <v>社内支払勘定</v>
          </cell>
          <cell r="C456" t="str">
            <v>社内支払勘定</v>
          </cell>
          <cell r="D456" t="str">
            <v>X</v>
          </cell>
          <cell r="F456">
            <v>2000</v>
          </cell>
          <cell r="H456">
            <v>1010</v>
          </cell>
          <cell r="K456" t="str">
            <v>K</v>
          </cell>
          <cell r="N456" t="str">
            <v>X</v>
          </cell>
        </row>
        <row r="457">
          <cell r="A457">
            <v>3486000000</v>
          </cell>
          <cell r="B457" t="str">
            <v>デリバティブ債務</v>
          </cell>
          <cell r="C457" t="str">
            <v>デリバティブ債務（為替）</v>
          </cell>
          <cell r="D457" t="str">
            <v>X</v>
          </cell>
          <cell r="F457">
            <v>2000</v>
          </cell>
          <cell r="H457">
            <v>2020</v>
          </cell>
          <cell r="N457" t="str">
            <v>X</v>
          </cell>
        </row>
        <row r="458">
          <cell r="A458">
            <v>3486010000</v>
          </cell>
          <cell r="B458" t="str">
            <v>デリバティブ債務</v>
          </cell>
          <cell r="C458" t="str">
            <v>デリバティブ債務（商品）</v>
          </cell>
          <cell r="D458" t="str">
            <v>X</v>
          </cell>
          <cell r="F458">
            <v>2000</v>
          </cell>
          <cell r="H458">
            <v>2020</v>
          </cell>
          <cell r="N458" t="str">
            <v>X</v>
          </cell>
        </row>
        <row r="459">
          <cell r="A459">
            <v>3486020000</v>
          </cell>
          <cell r="B459" t="str">
            <v>デリバティブ債務</v>
          </cell>
          <cell r="C459" t="str">
            <v>デリバティブ債務（金利）</v>
          </cell>
          <cell r="D459" t="str">
            <v>X</v>
          </cell>
          <cell r="F459">
            <v>2000</v>
          </cell>
          <cell r="H459">
            <v>2020</v>
          </cell>
          <cell r="N459" t="str">
            <v>X</v>
          </cell>
        </row>
        <row r="460">
          <cell r="A460">
            <v>3486030000</v>
          </cell>
          <cell r="B460" t="str">
            <v>デリバティブ債務</v>
          </cell>
          <cell r="C460" t="str">
            <v>デリバティブ債務（株式）</v>
          </cell>
          <cell r="D460" t="str">
            <v>X</v>
          </cell>
          <cell r="F460">
            <v>2000</v>
          </cell>
          <cell r="H460">
            <v>2020</v>
          </cell>
          <cell r="N460" t="str">
            <v>X</v>
          </cell>
        </row>
        <row r="461">
          <cell r="A461">
            <v>3486040000</v>
          </cell>
          <cell r="B461" t="str">
            <v>デリバティブ債務</v>
          </cell>
          <cell r="C461" t="str">
            <v>デリバティブ債務（債券）</v>
          </cell>
          <cell r="D461" t="str">
            <v>X</v>
          </cell>
          <cell r="F461">
            <v>2000</v>
          </cell>
          <cell r="H461">
            <v>2020</v>
          </cell>
          <cell r="N461" t="str">
            <v>X</v>
          </cell>
        </row>
        <row r="462">
          <cell r="A462">
            <v>3486900000</v>
          </cell>
          <cell r="B462" t="str">
            <v>デリバティブ債務</v>
          </cell>
          <cell r="C462" t="str">
            <v>デリバティブ債務（その他）</v>
          </cell>
          <cell r="D462" t="str">
            <v>X</v>
          </cell>
          <cell r="F462">
            <v>2000</v>
          </cell>
          <cell r="H462">
            <v>2020</v>
          </cell>
          <cell r="N462" t="str">
            <v>X</v>
          </cell>
        </row>
        <row r="463">
          <cell r="A463">
            <v>3486990000</v>
          </cell>
          <cell r="B463" t="str">
            <v>デリバティブ債務</v>
          </cell>
          <cell r="C463" t="str">
            <v>デリバティブ債務（調整勘定）</v>
          </cell>
          <cell r="D463" t="str">
            <v>X</v>
          </cell>
          <cell r="F463">
            <v>2000</v>
          </cell>
          <cell r="H463">
            <v>2020</v>
          </cell>
          <cell r="N463" t="str">
            <v>X</v>
          </cell>
        </row>
        <row r="464">
          <cell r="A464">
            <v>3487000000</v>
          </cell>
          <cell r="B464" t="str">
            <v>繰延ヘッジ利益</v>
          </cell>
          <cell r="C464" t="str">
            <v>繰延ヘッジ利益（為替）</v>
          </cell>
          <cell r="D464" t="str">
            <v>X</v>
          </cell>
          <cell r="F464">
            <v>2000</v>
          </cell>
          <cell r="H464">
            <v>2020</v>
          </cell>
          <cell r="N464" t="str">
            <v>X</v>
          </cell>
        </row>
        <row r="465">
          <cell r="A465">
            <v>3487010000</v>
          </cell>
          <cell r="B465" t="str">
            <v>繰延ヘッジ利益</v>
          </cell>
          <cell r="C465" t="str">
            <v>繰延ヘッジ利益（商品）</v>
          </cell>
          <cell r="D465" t="str">
            <v>X</v>
          </cell>
          <cell r="F465">
            <v>2000</v>
          </cell>
          <cell r="H465">
            <v>2020</v>
          </cell>
          <cell r="N465" t="str">
            <v>X</v>
          </cell>
        </row>
        <row r="466">
          <cell r="A466">
            <v>3487020000</v>
          </cell>
          <cell r="B466" t="str">
            <v>繰延ヘッジ利益</v>
          </cell>
          <cell r="C466" t="str">
            <v>繰延ヘッジ利益（金利）</v>
          </cell>
          <cell r="D466" t="str">
            <v>X</v>
          </cell>
          <cell r="F466">
            <v>2000</v>
          </cell>
          <cell r="H466">
            <v>2020</v>
          </cell>
          <cell r="N466" t="str">
            <v>X</v>
          </cell>
        </row>
        <row r="467">
          <cell r="A467">
            <v>3487030000</v>
          </cell>
          <cell r="B467" t="str">
            <v>繰延ヘッジ利益</v>
          </cell>
          <cell r="C467" t="str">
            <v>繰延ヘッジ利益（株式）</v>
          </cell>
          <cell r="D467" t="str">
            <v>X</v>
          </cell>
          <cell r="F467">
            <v>2000</v>
          </cell>
          <cell r="H467">
            <v>2020</v>
          </cell>
          <cell r="N467" t="str">
            <v>X</v>
          </cell>
        </row>
        <row r="468">
          <cell r="A468">
            <v>3487040000</v>
          </cell>
          <cell r="B468" t="str">
            <v>繰延ヘッジ利益</v>
          </cell>
          <cell r="C468" t="str">
            <v>繰延ヘッジ利益（債券）</v>
          </cell>
          <cell r="D468" t="str">
            <v>X</v>
          </cell>
          <cell r="F468">
            <v>2000</v>
          </cell>
          <cell r="H468">
            <v>2020</v>
          </cell>
          <cell r="N468" t="str">
            <v>X</v>
          </cell>
        </row>
        <row r="469">
          <cell r="A469">
            <v>3487900000</v>
          </cell>
          <cell r="B469" t="str">
            <v>繰延ヘッジ利益</v>
          </cell>
          <cell r="C469" t="str">
            <v>繰延ヘッジ利益（その他）</v>
          </cell>
          <cell r="D469" t="str">
            <v>X</v>
          </cell>
          <cell r="F469">
            <v>2000</v>
          </cell>
          <cell r="H469">
            <v>2020</v>
          </cell>
          <cell r="N469" t="str">
            <v>X</v>
          </cell>
        </row>
        <row r="470">
          <cell r="A470">
            <v>3487990000</v>
          </cell>
          <cell r="B470" t="str">
            <v>繰延ヘッジ利益</v>
          </cell>
          <cell r="C470" t="str">
            <v>繰延ヘッジ利益（調整勘定）</v>
          </cell>
          <cell r="D470" t="str">
            <v>X</v>
          </cell>
          <cell r="F470">
            <v>2000</v>
          </cell>
          <cell r="H470">
            <v>2020</v>
          </cell>
          <cell r="N470" t="str">
            <v>X</v>
          </cell>
        </row>
        <row r="471">
          <cell r="A471">
            <v>4000000000</v>
          </cell>
          <cell r="B471" t="str">
            <v>長期借入金</v>
          </cell>
          <cell r="C471" t="str">
            <v>長期借入金</v>
          </cell>
          <cell r="D471" t="str">
            <v>X</v>
          </cell>
          <cell r="F471">
            <v>2000</v>
          </cell>
          <cell r="H471">
            <v>1010</v>
          </cell>
          <cell r="K471" t="str">
            <v>K</v>
          </cell>
          <cell r="N471" t="str">
            <v>X</v>
          </cell>
        </row>
        <row r="472">
          <cell r="A472">
            <v>4000990000</v>
          </cell>
          <cell r="B472" t="str">
            <v>長期借入金</v>
          </cell>
          <cell r="C472" t="str">
            <v>長期借入金（調整勘定）</v>
          </cell>
          <cell r="D472" t="str">
            <v>X</v>
          </cell>
          <cell r="F472">
            <v>2000</v>
          </cell>
          <cell r="H472">
            <v>2020</v>
          </cell>
          <cell r="N472" t="str">
            <v>X</v>
          </cell>
        </row>
        <row r="473">
          <cell r="A473">
            <v>4001000000</v>
          </cell>
          <cell r="B473" t="str">
            <v>社内補資B</v>
          </cell>
          <cell r="C473" t="str">
            <v>社内補資Ｂ（特定利率Ａ）　　　　　　　　</v>
          </cell>
          <cell r="D473" t="str">
            <v>X</v>
          </cell>
          <cell r="F473">
            <v>2000</v>
          </cell>
          <cell r="H473">
            <v>2020</v>
          </cell>
          <cell r="N473" t="str">
            <v>X</v>
          </cell>
        </row>
        <row r="474">
          <cell r="A474">
            <v>4001010000</v>
          </cell>
          <cell r="B474" t="str">
            <v>社内補資B</v>
          </cell>
          <cell r="C474" t="str">
            <v>社内補資Ｂ（特定利率Ｂ）　　　　　　　　</v>
          </cell>
          <cell r="D474" t="str">
            <v>X</v>
          </cell>
          <cell r="F474">
            <v>2000</v>
          </cell>
          <cell r="H474">
            <v>2020</v>
          </cell>
          <cell r="N474" t="str">
            <v>X</v>
          </cell>
        </row>
        <row r="475">
          <cell r="A475">
            <v>4001020000</v>
          </cell>
          <cell r="B475" t="str">
            <v>社内補資B</v>
          </cell>
          <cell r="C475" t="str">
            <v>社内補資Ｂ（付替資産）　　　　　　　　　</v>
          </cell>
          <cell r="D475" t="str">
            <v>X</v>
          </cell>
          <cell r="F475">
            <v>2000</v>
          </cell>
          <cell r="H475">
            <v>2020</v>
          </cell>
          <cell r="N475" t="str">
            <v>X</v>
          </cell>
        </row>
        <row r="476">
          <cell r="A476">
            <v>4001030000</v>
          </cell>
          <cell r="B476" t="str">
            <v>社内補資B</v>
          </cell>
          <cell r="C476" t="str">
            <v>社内補資Ｂ（長期）　　　　　　　　　　　</v>
          </cell>
          <cell r="D476" t="str">
            <v>X</v>
          </cell>
          <cell r="F476">
            <v>2000</v>
          </cell>
          <cell r="H476">
            <v>2020</v>
          </cell>
          <cell r="N476" t="str">
            <v>X</v>
          </cell>
        </row>
        <row r="477">
          <cell r="A477">
            <v>4001040000</v>
          </cell>
          <cell r="B477" t="str">
            <v>社内補資B</v>
          </cell>
          <cell r="C477" t="str">
            <v>社内補資Ｂ（割当不要）　　　　　　　　　</v>
          </cell>
          <cell r="D477" t="str">
            <v>X</v>
          </cell>
          <cell r="F477">
            <v>2000</v>
          </cell>
          <cell r="H477">
            <v>1000</v>
          </cell>
          <cell r="K477" t="str">
            <v>K</v>
          </cell>
          <cell r="N477" t="str">
            <v>X</v>
          </cell>
        </row>
        <row r="478">
          <cell r="A478">
            <v>4001050000</v>
          </cell>
          <cell r="B478" t="str">
            <v>社内補資B</v>
          </cell>
          <cell r="C478" t="str">
            <v>社内補資Ｂ（貿手）　　　　　　　　　　　</v>
          </cell>
          <cell r="D478" t="str">
            <v>X</v>
          </cell>
          <cell r="F478">
            <v>2000</v>
          </cell>
          <cell r="H478">
            <v>2020</v>
          </cell>
          <cell r="N478" t="str">
            <v>X</v>
          </cell>
        </row>
        <row r="479">
          <cell r="A479">
            <v>4001060000</v>
          </cell>
          <cell r="B479" t="str">
            <v>社内補資B</v>
          </cell>
          <cell r="C479" t="str">
            <v>社内補資Ｂ（特定利率Ｃ）　　　　　　　　</v>
          </cell>
          <cell r="D479" t="str">
            <v>X</v>
          </cell>
          <cell r="F479">
            <v>2000</v>
          </cell>
          <cell r="H479">
            <v>2020</v>
          </cell>
          <cell r="N479" t="str">
            <v>X</v>
          </cell>
        </row>
        <row r="480">
          <cell r="A480">
            <v>4001070000</v>
          </cell>
          <cell r="B480" t="str">
            <v>社内補資B</v>
          </cell>
          <cell r="C480" t="str">
            <v>社内補資Ｂ（特定利率Ｄ）　　　　　　　　</v>
          </cell>
          <cell r="D480" t="str">
            <v>X</v>
          </cell>
          <cell r="F480">
            <v>2000</v>
          </cell>
          <cell r="H480">
            <v>2020</v>
          </cell>
          <cell r="N480" t="str">
            <v>X</v>
          </cell>
        </row>
        <row r="481">
          <cell r="A481">
            <v>4001080000</v>
          </cell>
          <cell r="B481" t="str">
            <v>社内補資B</v>
          </cell>
          <cell r="C481" t="str">
            <v>社内補資Ｂ（特定利率Ｅ）　　　　　　　　</v>
          </cell>
          <cell r="D481" t="str">
            <v>X</v>
          </cell>
          <cell r="F481">
            <v>2000</v>
          </cell>
          <cell r="H481">
            <v>2020</v>
          </cell>
          <cell r="N481" t="str">
            <v>X</v>
          </cell>
        </row>
        <row r="482">
          <cell r="A482">
            <v>4001990000</v>
          </cell>
          <cell r="B482" t="str">
            <v>社内補資B</v>
          </cell>
          <cell r="C482" t="str">
            <v>社内補資Ｂ（調整勘定）　　　　　　　　</v>
          </cell>
          <cell r="D482" t="str">
            <v>X</v>
          </cell>
          <cell r="F482">
            <v>2000</v>
          </cell>
          <cell r="H482">
            <v>2020</v>
          </cell>
          <cell r="N482" t="str">
            <v>X</v>
          </cell>
        </row>
        <row r="483">
          <cell r="A483">
            <v>4100000000</v>
          </cell>
          <cell r="B483" t="str">
            <v>社債</v>
          </cell>
          <cell r="C483" t="str">
            <v>社債(普通社債)</v>
          </cell>
          <cell r="D483" t="str">
            <v>X</v>
          </cell>
          <cell r="F483">
            <v>2000</v>
          </cell>
          <cell r="H483">
            <v>1010</v>
          </cell>
          <cell r="K483" t="str">
            <v>K</v>
          </cell>
          <cell r="N483" t="str">
            <v>X</v>
          </cell>
        </row>
        <row r="484">
          <cell r="A484">
            <v>4100990000</v>
          </cell>
          <cell r="B484" t="str">
            <v>社債</v>
          </cell>
          <cell r="C484" t="str">
            <v>社債(調整勘定)</v>
          </cell>
          <cell r="D484" t="str">
            <v>X</v>
          </cell>
          <cell r="F484">
            <v>2000</v>
          </cell>
          <cell r="H484">
            <v>2020</v>
          </cell>
          <cell r="N484" t="str">
            <v>X</v>
          </cell>
        </row>
        <row r="485">
          <cell r="A485">
            <v>4101000000</v>
          </cell>
          <cell r="B485" t="str">
            <v>社債</v>
          </cell>
          <cell r="C485" t="str">
            <v>社債(転換社債)</v>
          </cell>
          <cell r="D485" t="str">
            <v>X</v>
          </cell>
          <cell r="F485">
            <v>2000</v>
          </cell>
          <cell r="H485">
            <v>1010</v>
          </cell>
          <cell r="K485" t="str">
            <v>K</v>
          </cell>
          <cell r="N485" t="str">
            <v>X</v>
          </cell>
        </row>
        <row r="486">
          <cell r="A486">
            <v>4102000000</v>
          </cell>
          <cell r="B486" t="str">
            <v>社債</v>
          </cell>
          <cell r="C486" t="str">
            <v>社債(ワラント付社債)</v>
          </cell>
          <cell r="D486" t="str">
            <v>X</v>
          </cell>
          <cell r="F486">
            <v>2000</v>
          </cell>
          <cell r="H486">
            <v>1010</v>
          </cell>
          <cell r="K486" t="str">
            <v>K</v>
          </cell>
          <cell r="N486" t="str">
            <v>X</v>
          </cell>
        </row>
        <row r="487">
          <cell r="A487">
            <v>4200000000</v>
          </cell>
          <cell r="B487" t="str">
            <v>退職給付引当金</v>
          </cell>
          <cell r="C487" t="str">
            <v>退職給付引当金</v>
          </cell>
          <cell r="D487" t="str">
            <v>X</v>
          </cell>
          <cell r="F487">
            <v>2000</v>
          </cell>
          <cell r="H487">
            <v>2020</v>
          </cell>
          <cell r="N487" t="str">
            <v>X</v>
          </cell>
        </row>
        <row r="488">
          <cell r="A488">
            <v>4210000000</v>
          </cell>
          <cell r="B488" t="str">
            <v>長期繰延税金負債</v>
          </cell>
          <cell r="C488" t="str">
            <v>長期繰延税金負債</v>
          </cell>
          <cell r="D488" t="str">
            <v>X</v>
          </cell>
          <cell r="F488">
            <v>2000</v>
          </cell>
          <cell r="H488">
            <v>2020</v>
          </cell>
          <cell r="N488" t="str">
            <v>X</v>
          </cell>
        </row>
        <row r="489">
          <cell r="A489">
            <v>4220000000</v>
          </cell>
          <cell r="B489" t="str">
            <v>賃貸保証金</v>
          </cell>
          <cell r="C489" t="str">
            <v>賃貸保証金</v>
          </cell>
          <cell r="D489" t="str">
            <v>X</v>
          </cell>
          <cell r="F489">
            <v>2000</v>
          </cell>
          <cell r="H489">
            <v>1010</v>
          </cell>
          <cell r="K489" t="str">
            <v>K</v>
          </cell>
          <cell r="N489" t="str">
            <v>X</v>
          </cell>
        </row>
        <row r="490">
          <cell r="A490">
            <v>4220990000</v>
          </cell>
          <cell r="B490" t="str">
            <v>賃貸保証金</v>
          </cell>
          <cell r="C490" t="str">
            <v>賃貸保証金（調整勘定）</v>
          </cell>
          <cell r="D490" t="str">
            <v>X</v>
          </cell>
          <cell r="F490">
            <v>2000</v>
          </cell>
          <cell r="H490">
            <v>2020</v>
          </cell>
          <cell r="N490" t="str">
            <v>X</v>
          </cell>
        </row>
        <row r="491">
          <cell r="A491">
            <v>4222000000</v>
          </cell>
          <cell r="B491" t="str">
            <v>長期デリバティブ債務</v>
          </cell>
          <cell r="C491" t="str">
            <v>長期デリバティブ債務</v>
          </cell>
          <cell r="D491" t="str">
            <v>X</v>
          </cell>
          <cell r="F491">
            <v>2000</v>
          </cell>
          <cell r="H491">
            <v>2020</v>
          </cell>
          <cell r="N491" t="str">
            <v>X</v>
          </cell>
        </row>
        <row r="492">
          <cell r="A492">
            <v>4222980000</v>
          </cell>
          <cell r="B492" t="str">
            <v>長期デリバティブ債務</v>
          </cell>
          <cell r="C492" t="str">
            <v>削除：長期：デリバティブ債務</v>
          </cell>
          <cell r="D492" t="str">
            <v>X</v>
          </cell>
          <cell r="F492">
            <v>2000</v>
          </cell>
          <cell r="H492">
            <v>2020</v>
          </cell>
          <cell r="N492" t="str">
            <v>X</v>
          </cell>
        </row>
        <row r="493">
          <cell r="A493">
            <v>4223000000</v>
          </cell>
          <cell r="B493" t="str">
            <v>長期繰延ヘッジ利益</v>
          </cell>
          <cell r="C493" t="str">
            <v>長期繰延ヘッジ利益</v>
          </cell>
          <cell r="D493" t="str">
            <v>X</v>
          </cell>
          <cell r="F493">
            <v>2000</v>
          </cell>
          <cell r="H493">
            <v>2020</v>
          </cell>
          <cell r="N493" t="str">
            <v>X</v>
          </cell>
        </row>
        <row r="494">
          <cell r="A494">
            <v>4223980000</v>
          </cell>
          <cell r="B494" t="str">
            <v>長期繰延ヘッジ利益</v>
          </cell>
          <cell r="C494" t="str">
            <v>削除：長期：繰延ヘッジ利益</v>
          </cell>
          <cell r="D494" t="str">
            <v>X</v>
          </cell>
          <cell r="F494">
            <v>2000</v>
          </cell>
          <cell r="H494">
            <v>2020</v>
          </cell>
          <cell r="N494" t="str">
            <v>X</v>
          </cell>
        </row>
        <row r="495">
          <cell r="A495">
            <v>4224000000</v>
          </cell>
          <cell r="B495" t="str">
            <v>長期納税引当金</v>
          </cell>
          <cell r="C495" t="str">
            <v>長期納税引当金</v>
          </cell>
          <cell r="D495" t="str">
            <v>X</v>
          </cell>
          <cell r="F495">
            <v>2000</v>
          </cell>
          <cell r="H495">
            <v>2020</v>
          </cell>
          <cell r="N495" t="str">
            <v>X</v>
          </cell>
        </row>
        <row r="496">
          <cell r="A496">
            <v>4225900000</v>
          </cell>
          <cell r="B496" t="str">
            <v>その他固定負債</v>
          </cell>
          <cell r="C496" t="str">
            <v>その他固定負債</v>
          </cell>
          <cell r="D496" t="str">
            <v>X</v>
          </cell>
          <cell r="F496">
            <v>2000</v>
          </cell>
          <cell r="H496">
            <v>2020</v>
          </cell>
          <cell r="N496" t="str">
            <v>X</v>
          </cell>
        </row>
        <row r="497">
          <cell r="A497">
            <v>4300000000</v>
          </cell>
          <cell r="B497" t="str">
            <v>当期損益</v>
          </cell>
          <cell r="C497" t="str">
            <v>当期損益</v>
          </cell>
          <cell r="D497" t="str">
            <v>X</v>
          </cell>
          <cell r="F497">
            <v>2000</v>
          </cell>
          <cell r="H497">
            <v>2020</v>
          </cell>
          <cell r="N497" t="str">
            <v>X</v>
          </cell>
        </row>
        <row r="498">
          <cell r="A498">
            <v>5000000000</v>
          </cell>
          <cell r="B498" t="str">
            <v>資本金</v>
          </cell>
          <cell r="C498" t="str">
            <v>資本金</v>
          </cell>
          <cell r="D498" t="str">
            <v>X</v>
          </cell>
          <cell r="F498">
            <v>3000</v>
          </cell>
          <cell r="H498">
            <v>2020</v>
          </cell>
          <cell r="N498" t="str">
            <v>X</v>
          </cell>
        </row>
        <row r="499">
          <cell r="A499">
            <v>5000010000</v>
          </cell>
          <cell r="B499" t="str">
            <v>本支店勘定</v>
          </cell>
          <cell r="C499" t="str">
            <v>本支店勘定</v>
          </cell>
          <cell r="D499" t="str">
            <v>X</v>
          </cell>
          <cell r="F499">
            <v>3000</v>
          </cell>
          <cell r="H499">
            <v>2020</v>
          </cell>
          <cell r="N499" t="str">
            <v>X</v>
          </cell>
        </row>
        <row r="500">
          <cell r="A500">
            <v>5001000000</v>
          </cell>
          <cell r="B500" t="str">
            <v>社内資本金</v>
          </cell>
          <cell r="C500" t="str">
            <v>社内資本金</v>
          </cell>
          <cell r="D500" t="str">
            <v>X</v>
          </cell>
          <cell r="F500">
            <v>3000</v>
          </cell>
          <cell r="H500">
            <v>2020</v>
          </cell>
          <cell r="N500" t="str">
            <v>X</v>
          </cell>
        </row>
        <row r="501">
          <cell r="A501">
            <v>5010000000</v>
          </cell>
          <cell r="B501" t="str">
            <v>資本準備金</v>
          </cell>
          <cell r="C501" t="str">
            <v>資本準備金</v>
          </cell>
          <cell r="D501" t="str">
            <v>X</v>
          </cell>
          <cell r="F501">
            <v>3000</v>
          </cell>
          <cell r="H501">
            <v>2020</v>
          </cell>
          <cell r="N501" t="str">
            <v>X</v>
          </cell>
        </row>
        <row r="502">
          <cell r="A502">
            <v>5100000000</v>
          </cell>
          <cell r="B502" t="str">
            <v>利益準備金</v>
          </cell>
          <cell r="C502" t="str">
            <v>利益準備金</v>
          </cell>
          <cell r="D502" t="str">
            <v>X</v>
          </cell>
          <cell r="F502">
            <v>3000</v>
          </cell>
          <cell r="H502">
            <v>2020</v>
          </cell>
          <cell r="N502" t="str">
            <v>X</v>
          </cell>
        </row>
        <row r="503">
          <cell r="A503">
            <v>5101000000</v>
          </cell>
          <cell r="B503" t="str">
            <v>損益積立金</v>
          </cell>
          <cell r="C503" t="str">
            <v>損益積立金</v>
          </cell>
          <cell r="D503" t="str">
            <v>X</v>
          </cell>
          <cell r="F503">
            <v>3000</v>
          </cell>
          <cell r="H503">
            <v>2020</v>
          </cell>
          <cell r="N503" t="str">
            <v>X</v>
          </cell>
        </row>
        <row r="504">
          <cell r="A504">
            <v>5102000000</v>
          </cell>
          <cell r="B504" t="str">
            <v>投資等損失準備金</v>
          </cell>
          <cell r="C504" t="str">
            <v>投資等損失準備金</v>
          </cell>
          <cell r="D504" t="str">
            <v>X</v>
          </cell>
          <cell r="F504">
            <v>3000</v>
          </cell>
          <cell r="H504">
            <v>2020</v>
          </cell>
          <cell r="N504" t="str">
            <v>X</v>
          </cell>
        </row>
        <row r="505">
          <cell r="A505">
            <v>5103000000</v>
          </cell>
          <cell r="B505" t="str">
            <v>圧縮記帳積立金</v>
          </cell>
          <cell r="C505" t="str">
            <v>圧縮記帳積立金</v>
          </cell>
          <cell r="D505" t="str">
            <v>X</v>
          </cell>
          <cell r="F505">
            <v>3000</v>
          </cell>
          <cell r="H505">
            <v>2020</v>
          </cell>
          <cell r="N505" t="str">
            <v>X</v>
          </cell>
        </row>
        <row r="506">
          <cell r="A506">
            <v>5104000000</v>
          </cell>
          <cell r="B506" t="str">
            <v>その他積立金・準備金</v>
          </cell>
          <cell r="C506" t="str">
            <v>その他積立金・準備金</v>
          </cell>
          <cell r="D506" t="str">
            <v>X</v>
          </cell>
          <cell r="F506">
            <v>3000</v>
          </cell>
          <cell r="H506">
            <v>2020</v>
          </cell>
          <cell r="N506" t="str">
            <v>X</v>
          </cell>
        </row>
        <row r="507">
          <cell r="A507">
            <v>5105000000</v>
          </cell>
          <cell r="B507" t="str">
            <v>別途積立金</v>
          </cell>
          <cell r="C507" t="str">
            <v>別途積立金</v>
          </cell>
          <cell r="D507" t="str">
            <v>X</v>
          </cell>
          <cell r="F507">
            <v>3000</v>
          </cell>
          <cell r="H507">
            <v>2020</v>
          </cell>
          <cell r="N507" t="str">
            <v>X</v>
          </cell>
        </row>
        <row r="508">
          <cell r="A508">
            <v>5106000000</v>
          </cell>
          <cell r="B508" t="str">
            <v>前期繰越損益</v>
          </cell>
          <cell r="C508" t="str">
            <v>前期繰越損益</v>
          </cell>
          <cell r="D508" t="str">
            <v>X</v>
          </cell>
          <cell r="F508">
            <v>3000</v>
          </cell>
          <cell r="H508">
            <v>2020</v>
          </cell>
          <cell r="N508" t="str">
            <v>X</v>
          </cell>
        </row>
        <row r="509">
          <cell r="A509">
            <v>5107000000</v>
          </cell>
          <cell r="B509" t="str">
            <v>全面時価評価差額</v>
          </cell>
          <cell r="C509" t="str">
            <v>全面時価評価差額</v>
          </cell>
          <cell r="D509" t="str">
            <v>X</v>
          </cell>
          <cell r="F509">
            <v>3000</v>
          </cell>
          <cell r="H509">
            <v>2020</v>
          </cell>
          <cell r="N509" t="str">
            <v>X</v>
          </cell>
        </row>
        <row r="510">
          <cell r="A510">
            <v>5200000000</v>
          </cell>
          <cell r="B510" t="str">
            <v>その他有価証券評価差</v>
          </cell>
          <cell r="C510" t="str">
            <v>その他有価証券評価差額金</v>
          </cell>
          <cell r="D510" t="str">
            <v>X</v>
          </cell>
          <cell r="F510">
            <v>3000</v>
          </cell>
          <cell r="H510">
            <v>2020</v>
          </cell>
          <cell r="N510" t="str">
            <v>X</v>
          </cell>
        </row>
        <row r="511">
          <cell r="A511">
            <v>5200010000</v>
          </cell>
          <cell r="B511" t="str">
            <v>社内有価証券評価差額</v>
          </cell>
          <cell r="C511" t="str">
            <v>社内有価証券評価差額金</v>
          </cell>
          <cell r="D511" t="str">
            <v>X</v>
          </cell>
          <cell r="F511">
            <v>3000</v>
          </cell>
          <cell r="H511">
            <v>2020</v>
          </cell>
          <cell r="N511" t="str">
            <v>X</v>
          </cell>
        </row>
        <row r="512">
          <cell r="A512">
            <v>5210000000</v>
          </cell>
          <cell r="B512" t="str">
            <v>為替換算調整勘定</v>
          </cell>
          <cell r="C512" t="str">
            <v>為替換算調整勘定</v>
          </cell>
          <cell r="D512" t="str">
            <v>X</v>
          </cell>
          <cell r="F512">
            <v>3000</v>
          </cell>
          <cell r="H512">
            <v>2020</v>
          </cell>
          <cell r="N512" t="str">
            <v>X</v>
          </cell>
        </row>
        <row r="513">
          <cell r="A513">
            <v>5220000000</v>
          </cell>
          <cell r="B513" t="str">
            <v>自己株式（資本）</v>
          </cell>
          <cell r="C513" t="str">
            <v>自己株式（資本）</v>
          </cell>
          <cell r="D513" t="str">
            <v>X</v>
          </cell>
          <cell r="F513">
            <v>3000</v>
          </cell>
          <cell r="H513">
            <v>2020</v>
          </cell>
          <cell r="N513" t="str">
            <v>X</v>
          </cell>
        </row>
        <row r="514">
          <cell r="A514">
            <v>5230000000</v>
          </cell>
          <cell r="B514" t="str">
            <v>追加最小年金債務調整</v>
          </cell>
          <cell r="C514" t="str">
            <v>追加最小年金債務調整</v>
          </cell>
          <cell r="D514" t="str">
            <v>X</v>
          </cell>
          <cell r="F514">
            <v>3000</v>
          </cell>
          <cell r="H514">
            <v>2020</v>
          </cell>
          <cell r="N514" t="str">
            <v>X</v>
          </cell>
        </row>
        <row r="515">
          <cell r="A515">
            <v>6000000000</v>
          </cell>
          <cell r="B515" t="str">
            <v>売上高（仕切）</v>
          </cell>
          <cell r="C515" t="str">
            <v>売上高（仕切）</v>
          </cell>
          <cell r="E515" t="str">
            <v>X</v>
          </cell>
          <cell r="F515">
            <v>4000</v>
          </cell>
          <cell r="H515">
            <v>3000</v>
          </cell>
          <cell r="L515" t="str">
            <v>+</v>
          </cell>
          <cell r="N515" t="str">
            <v>X</v>
          </cell>
        </row>
        <row r="516">
          <cell r="A516">
            <v>6001000000</v>
          </cell>
          <cell r="B516" t="str">
            <v>売上高（受託・代行）</v>
          </cell>
          <cell r="C516" t="str">
            <v>売上高（受託・代行）</v>
          </cell>
          <cell r="E516" t="str">
            <v>X</v>
          </cell>
          <cell r="F516">
            <v>4000</v>
          </cell>
          <cell r="H516">
            <v>3000</v>
          </cell>
          <cell r="L516" t="str">
            <v>+</v>
          </cell>
          <cell r="N516" t="str">
            <v>X</v>
          </cell>
        </row>
        <row r="517">
          <cell r="A517">
            <v>6002000000</v>
          </cell>
          <cell r="B517" t="str">
            <v>設備賃貸料</v>
          </cell>
          <cell r="C517" t="str">
            <v>設備賃貸料(事務所)</v>
          </cell>
          <cell r="E517" t="str">
            <v>X</v>
          </cell>
          <cell r="F517">
            <v>4000</v>
          </cell>
          <cell r="H517">
            <v>3000</v>
          </cell>
          <cell r="L517" t="str">
            <v>+</v>
          </cell>
          <cell r="N517" t="str">
            <v>X</v>
          </cell>
        </row>
        <row r="518">
          <cell r="A518">
            <v>6002010000</v>
          </cell>
          <cell r="B518" t="str">
            <v>設備賃貸料</v>
          </cell>
          <cell r="C518" t="str">
            <v>設備賃貸料(住　宅)</v>
          </cell>
          <cell r="E518" t="str">
            <v>X</v>
          </cell>
          <cell r="F518">
            <v>4000</v>
          </cell>
          <cell r="H518">
            <v>3000</v>
          </cell>
          <cell r="L518" t="str">
            <v>+</v>
          </cell>
          <cell r="N518" t="str">
            <v>X</v>
          </cell>
        </row>
        <row r="519">
          <cell r="A519">
            <v>6002020000</v>
          </cell>
          <cell r="B519" t="str">
            <v>設備賃貸料</v>
          </cell>
          <cell r="C519" t="str">
            <v>設備賃貸料(雑建物・倉庫)</v>
          </cell>
          <cell r="E519" t="str">
            <v>X</v>
          </cell>
          <cell r="F519">
            <v>4000</v>
          </cell>
          <cell r="H519">
            <v>3000</v>
          </cell>
          <cell r="L519" t="str">
            <v>+</v>
          </cell>
          <cell r="N519" t="str">
            <v>X</v>
          </cell>
        </row>
        <row r="520">
          <cell r="A520">
            <v>6002030000</v>
          </cell>
          <cell r="B520" t="str">
            <v>設備賃貸料</v>
          </cell>
          <cell r="C520" t="str">
            <v>設備賃貸料(構築物・機械)</v>
          </cell>
          <cell r="E520" t="str">
            <v>X</v>
          </cell>
          <cell r="F520">
            <v>4000</v>
          </cell>
          <cell r="H520">
            <v>3000</v>
          </cell>
          <cell r="L520" t="str">
            <v>+</v>
          </cell>
          <cell r="N520" t="str">
            <v>X</v>
          </cell>
        </row>
        <row r="521">
          <cell r="A521">
            <v>6002040000</v>
          </cell>
          <cell r="B521" t="str">
            <v>設備賃貸料</v>
          </cell>
          <cell r="C521" t="str">
            <v>設備賃貸料(車輛運搬具・航空機・船舶)</v>
          </cell>
          <cell r="E521" t="str">
            <v>X</v>
          </cell>
          <cell r="F521">
            <v>4000</v>
          </cell>
          <cell r="H521">
            <v>3000</v>
          </cell>
          <cell r="L521" t="str">
            <v>+</v>
          </cell>
          <cell r="N521" t="str">
            <v>X</v>
          </cell>
        </row>
        <row r="522">
          <cell r="A522">
            <v>6002050000</v>
          </cell>
          <cell r="B522" t="str">
            <v>設備賃貸料</v>
          </cell>
          <cell r="C522" t="str">
            <v>設備賃貸料(事務機器)</v>
          </cell>
          <cell r="E522" t="str">
            <v>X</v>
          </cell>
          <cell r="F522">
            <v>4000</v>
          </cell>
          <cell r="H522">
            <v>3000</v>
          </cell>
          <cell r="L522" t="str">
            <v>+</v>
          </cell>
          <cell r="N522" t="str">
            <v>X</v>
          </cell>
        </row>
        <row r="523">
          <cell r="A523">
            <v>6002060000</v>
          </cell>
          <cell r="B523" t="str">
            <v>設備賃貸料</v>
          </cell>
          <cell r="C523" t="str">
            <v>設備賃貸料(土　　地)</v>
          </cell>
          <cell r="E523" t="str">
            <v>X</v>
          </cell>
          <cell r="F523">
            <v>4000</v>
          </cell>
          <cell r="H523">
            <v>3000</v>
          </cell>
          <cell r="L523" t="str">
            <v>+</v>
          </cell>
          <cell r="N523" t="str">
            <v>X</v>
          </cell>
        </row>
        <row r="524">
          <cell r="A524">
            <v>6002070000</v>
          </cell>
          <cell r="B524" t="str">
            <v>設備賃貸料</v>
          </cell>
          <cell r="C524" t="str">
            <v>設備賃貸料(無形固定資産)</v>
          </cell>
          <cell r="E524" t="str">
            <v>X</v>
          </cell>
          <cell r="F524">
            <v>4000</v>
          </cell>
          <cell r="H524">
            <v>3000</v>
          </cell>
          <cell r="L524" t="str">
            <v>+</v>
          </cell>
          <cell r="N524" t="str">
            <v>X</v>
          </cell>
        </row>
        <row r="525">
          <cell r="A525">
            <v>6002900000</v>
          </cell>
          <cell r="B525" t="str">
            <v>設備賃貸料</v>
          </cell>
          <cell r="C525" t="str">
            <v>設備賃貸料(その他)</v>
          </cell>
          <cell r="E525" t="str">
            <v>X</v>
          </cell>
          <cell r="F525">
            <v>4000</v>
          </cell>
          <cell r="H525">
            <v>3000</v>
          </cell>
          <cell r="L525" t="str">
            <v>+</v>
          </cell>
          <cell r="N525" t="str">
            <v>X</v>
          </cell>
        </row>
        <row r="526">
          <cell r="A526">
            <v>6003000000</v>
          </cell>
          <cell r="B526" t="str">
            <v>受取リース料</v>
          </cell>
          <cell r="C526" t="str">
            <v>受取リース料(構築物・機械)</v>
          </cell>
          <cell r="E526" t="str">
            <v>X</v>
          </cell>
          <cell r="F526">
            <v>4000</v>
          </cell>
          <cell r="H526">
            <v>3000</v>
          </cell>
          <cell r="L526" t="str">
            <v>+</v>
          </cell>
          <cell r="N526" t="str">
            <v>X</v>
          </cell>
        </row>
        <row r="527">
          <cell r="A527">
            <v>6003010000</v>
          </cell>
          <cell r="B527" t="str">
            <v>受取リース料</v>
          </cell>
          <cell r="C527" t="str">
            <v>受取リース料(車輛運搬具・航空機・船舶)</v>
          </cell>
          <cell r="E527" t="str">
            <v>X</v>
          </cell>
          <cell r="F527">
            <v>4000</v>
          </cell>
          <cell r="H527">
            <v>3000</v>
          </cell>
          <cell r="L527" t="str">
            <v>+</v>
          </cell>
          <cell r="N527" t="str">
            <v>X</v>
          </cell>
        </row>
        <row r="528">
          <cell r="A528">
            <v>6003020000</v>
          </cell>
          <cell r="B528" t="str">
            <v>受取リース料</v>
          </cell>
          <cell r="C528" t="str">
            <v>受取リース料(事務機器)</v>
          </cell>
          <cell r="E528" t="str">
            <v>X</v>
          </cell>
          <cell r="F528">
            <v>4000</v>
          </cell>
          <cell r="H528">
            <v>3000</v>
          </cell>
          <cell r="L528" t="str">
            <v>+</v>
          </cell>
          <cell r="N528" t="str">
            <v>X</v>
          </cell>
        </row>
        <row r="529">
          <cell r="A529">
            <v>6003030000</v>
          </cell>
          <cell r="B529" t="str">
            <v>受取リース料</v>
          </cell>
          <cell r="C529" t="str">
            <v>受取リース料(地金リース料)</v>
          </cell>
          <cell r="E529" t="str">
            <v>X</v>
          </cell>
          <cell r="F529">
            <v>4000</v>
          </cell>
          <cell r="H529">
            <v>3000</v>
          </cell>
          <cell r="N529" t="str">
            <v>X</v>
          </cell>
        </row>
        <row r="530">
          <cell r="A530">
            <v>6003900000</v>
          </cell>
          <cell r="B530" t="str">
            <v>受取リース料</v>
          </cell>
          <cell r="C530" t="str">
            <v>受取リース料(その他)</v>
          </cell>
          <cell r="E530" t="str">
            <v>X</v>
          </cell>
          <cell r="F530">
            <v>4000</v>
          </cell>
          <cell r="H530">
            <v>3000</v>
          </cell>
          <cell r="L530" t="str">
            <v>+</v>
          </cell>
          <cell r="N530" t="str">
            <v>X</v>
          </cell>
        </row>
        <row r="531">
          <cell r="A531">
            <v>6004000000</v>
          </cell>
          <cell r="B531" t="str">
            <v>受取手数料</v>
          </cell>
          <cell r="C531" t="str">
            <v>受取手数料(受取手数料)</v>
          </cell>
          <cell r="E531" t="str">
            <v>X</v>
          </cell>
          <cell r="F531">
            <v>4000</v>
          </cell>
          <cell r="H531">
            <v>3000</v>
          </cell>
          <cell r="L531" t="str">
            <v>+</v>
          </cell>
          <cell r="N531" t="str">
            <v>X</v>
          </cell>
          <cell r="R531" t="str">
            <v>X</v>
          </cell>
        </row>
        <row r="532">
          <cell r="A532">
            <v>6004010000</v>
          </cell>
          <cell r="B532" t="str">
            <v>受取手数料</v>
          </cell>
          <cell r="C532" t="str">
            <v>受取手数料(業務協力手数料)</v>
          </cell>
          <cell r="E532" t="str">
            <v>X</v>
          </cell>
          <cell r="F532">
            <v>4000</v>
          </cell>
          <cell r="H532">
            <v>3000</v>
          </cell>
          <cell r="L532" t="str">
            <v>+</v>
          </cell>
          <cell r="N532" t="str">
            <v>X</v>
          </cell>
          <cell r="R532" t="str">
            <v>X</v>
          </cell>
        </row>
        <row r="533">
          <cell r="A533">
            <v>6004020000</v>
          </cell>
          <cell r="B533" t="str">
            <v>受取手数料</v>
          </cell>
          <cell r="C533" t="str">
            <v>受取手数料(商品保管手数料・入出庫手数料)</v>
          </cell>
          <cell r="E533" t="str">
            <v>X</v>
          </cell>
          <cell r="F533">
            <v>4000</v>
          </cell>
          <cell r="H533">
            <v>3000</v>
          </cell>
          <cell r="L533" t="str">
            <v>+</v>
          </cell>
          <cell r="N533" t="str">
            <v>X</v>
          </cell>
          <cell r="R533" t="str">
            <v>X</v>
          </cell>
        </row>
        <row r="534">
          <cell r="A534">
            <v>6004030000</v>
          </cell>
          <cell r="B534" t="str">
            <v>受取手数料</v>
          </cell>
          <cell r="C534" t="str">
            <v>受取手数料(清算取引差損益)</v>
          </cell>
          <cell r="E534" t="str">
            <v>X</v>
          </cell>
          <cell r="F534">
            <v>4000</v>
          </cell>
          <cell r="H534">
            <v>3000</v>
          </cell>
          <cell r="N534" t="str">
            <v>X</v>
          </cell>
          <cell r="R534" t="str">
            <v>X</v>
          </cell>
        </row>
        <row r="535">
          <cell r="A535">
            <v>6004040000</v>
          </cell>
          <cell r="B535" t="str">
            <v>受取手数料</v>
          </cell>
          <cell r="C535" t="str">
            <v>受取手数料(検収増減)</v>
          </cell>
          <cell r="E535" t="str">
            <v>X</v>
          </cell>
          <cell r="F535">
            <v>4000</v>
          </cell>
          <cell r="H535">
            <v>3000</v>
          </cell>
          <cell r="L535" t="str">
            <v>+</v>
          </cell>
          <cell r="N535" t="str">
            <v>X</v>
          </cell>
          <cell r="R535" t="str">
            <v>X</v>
          </cell>
        </row>
        <row r="536">
          <cell r="A536">
            <v>6004050000</v>
          </cell>
          <cell r="B536" t="str">
            <v>受取手数料</v>
          </cell>
          <cell r="C536" t="str">
            <v>受取手数料(保険代理店手数料)</v>
          </cell>
          <cell r="E536" t="str">
            <v>X</v>
          </cell>
          <cell r="F536">
            <v>4000</v>
          </cell>
          <cell r="H536">
            <v>3000</v>
          </cell>
          <cell r="L536" t="str">
            <v>-</v>
          </cell>
          <cell r="N536" t="str">
            <v>X</v>
          </cell>
          <cell r="R536" t="str">
            <v>X</v>
          </cell>
        </row>
        <row r="537">
          <cell r="A537">
            <v>6004060000</v>
          </cell>
          <cell r="B537" t="str">
            <v>受取手数料</v>
          </cell>
          <cell r="C537" t="str">
            <v>受取手数料(保証料)</v>
          </cell>
          <cell r="E537" t="str">
            <v>X</v>
          </cell>
          <cell r="F537">
            <v>4000</v>
          </cell>
          <cell r="H537">
            <v>3000</v>
          </cell>
          <cell r="L537" t="str">
            <v>+</v>
          </cell>
          <cell r="N537" t="str">
            <v>X</v>
          </cell>
        </row>
        <row r="538">
          <cell r="A538">
            <v>6004900000</v>
          </cell>
          <cell r="B538" t="str">
            <v>受取手数料</v>
          </cell>
          <cell r="C538" t="str">
            <v>受取手数料(その他)</v>
          </cell>
          <cell r="E538" t="str">
            <v>X</v>
          </cell>
          <cell r="F538">
            <v>4000</v>
          </cell>
          <cell r="H538">
            <v>3000</v>
          </cell>
          <cell r="L538" t="str">
            <v>+</v>
          </cell>
          <cell r="N538" t="str">
            <v>X</v>
          </cell>
        </row>
        <row r="539">
          <cell r="A539">
            <v>6005000000</v>
          </cell>
          <cell r="B539" t="str">
            <v>出向者経費戻入</v>
          </cell>
          <cell r="C539" t="str">
            <v>出向者経費戻入（給与）</v>
          </cell>
          <cell r="E539" t="str">
            <v>X</v>
          </cell>
          <cell r="F539">
            <v>4000</v>
          </cell>
          <cell r="H539">
            <v>3000</v>
          </cell>
          <cell r="N539" t="str">
            <v>X</v>
          </cell>
          <cell r="R539" t="str">
            <v>X</v>
          </cell>
        </row>
        <row r="540">
          <cell r="A540">
            <v>6005010000</v>
          </cell>
          <cell r="B540" t="str">
            <v>出向者経費戻入</v>
          </cell>
          <cell r="C540" t="str">
            <v>出向者経費戻入（賞与）</v>
          </cell>
          <cell r="E540" t="str">
            <v>X</v>
          </cell>
          <cell r="F540">
            <v>4000</v>
          </cell>
          <cell r="H540">
            <v>3000</v>
          </cell>
          <cell r="N540" t="str">
            <v>X</v>
          </cell>
          <cell r="R540" t="str">
            <v>X</v>
          </cell>
        </row>
        <row r="541">
          <cell r="A541">
            <v>6005900000</v>
          </cell>
          <cell r="B541" t="str">
            <v>出向者経費戻入</v>
          </cell>
          <cell r="C541" t="str">
            <v>出向者経費戻入（その他）</v>
          </cell>
          <cell r="E541" t="str">
            <v>X</v>
          </cell>
          <cell r="F541">
            <v>4000</v>
          </cell>
          <cell r="H541">
            <v>3000</v>
          </cell>
          <cell r="L541" t="str">
            <v>+</v>
          </cell>
          <cell r="N541" t="str">
            <v>X</v>
          </cell>
        </row>
        <row r="542">
          <cell r="A542">
            <v>6006000000</v>
          </cell>
          <cell r="B542" t="str">
            <v>延払繰延損益</v>
          </cell>
          <cell r="C542" t="str">
            <v>延払繰延損益</v>
          </cell>
          <cell r="E542" t="str">
            <v>X</v>
          </cell>
          <cell r="F542">
            <v>4000</v>
          </cell>
          <cell r="H542">
            <v>3000</v>
          </cell>
          <cell r="N542" t="str">
            <v>X</v>
          </cell>
        </row>
        <row r="543">
          <cell r="A543">
            <v>6007000000</v>
          </cell>
          <cell r="B543" t="str">
            <v>社内受払手数料</v>
          </cell>
          <cell r="C543" t="str">
            <v>社内受払手数料</v>
          </cell>
          <cell r="E543" t="str">
            <v>X</v>
          </cell>
          <cell r="F543">
            <v>4000</v>
          </cell>
          <cell r="H543">
            <v>3000</v>
          </cell>
          <cell r="L543" t="str">
            <v>-</v>
          </cell>
          <cell r="N543" t="str">
            <v>X</v>
          </cell>
        </row>
        <row r="544">
          <cell r="A544">
            <v>6007010000</v>
          </cell>
          <cell r="B544" t="str">
            <v>社内受取賃貸料</v>
          </cell>
          <cell r="C544" t="str">
            <v>社内受取賃貸料（建設不動産本部のみ）</v>
          </cell>
          <cell r="E544" t="str">
            <v>X</v>
          </cell>
          <cell r="F544">
            <v>4000</v>
          </cell>
          <cell r="H544">
            <v>3000</v>
          </cell>
          <cell r="N544" t="str">
            <v>X</v>
          </cell>
        </row>
        <row r="545">
          <cell r="A545">
            <v>6100000000</v>
          </cell>
          <cell r="B545" t="str">
            <v>売上原価</v>
          </cell>
          <cell r="C545" t="str">
            <v>売上原価</v>
          </cell>
          <cell r="E545" t="str">
            <v>X</v>
          </cell>
          <cell r="F545">
            <v>4000</v>
          </cell>
          <cell r="H545">
            <v>3020</v>
          </cell>
          <cell r="L545" t="str">
            <v>*</v>
          </cell>
          <cell r="N545" t="str">
            <v>X</v>
          </cell>
          <cell r="R545" t="str">
            <v>X</v>
          </cell>
        </row>
        <row r="546">
          <cell r="A546">
            <v>6101000000</v>
          </cell>
          <cell r="B546" t="str">
            <v>売上原価（受託・代行</v>
          </cell>
          <cell r="C546" t="str">
            <v>売上原価（受託・代行）</v>
          </cell>
          <cell r="E546" t="str">
            <v>X</v>
          </cell>
          <cell r="F546">
            <v>4000</v>
          </cell>
          <cell r="H546">
            <v>3020</v>
          </cell>
          <cell r="L546" t="str">
            <v>*</v>
          </cell>
          <cell r="N546" t="str">
            <v>X</v>
          </cell>
          <cell r="R546" t="str">
            <v>X</v>
          </cell>
        </row>
        <row r="547">
          <cell r="A547">
            <v>6102000000</v>
          </cell>
          <cell r="B547" t="str">
            <v>支払手数料</v>
          </cell>
          <cell r="C547" t="str">
            <v>支払手数料(販売手数料)</v>
          </cell>
          <cell r="E547" t="str">
            <v>X</v>
          </cell>
          <cell r="F547">
            <v>4000</v>
          </cell>
          <cell r="H547">
            <v>3000</v>
          </cell>
          <cell r="L547" t="str">
            <v>-</v>
          </cell>
          <cell r="N547" t="str">
            <v>X</v>
          </cell>
          <cell r="R547" t="str">
            <v>X</v>
          </cell>
        </row>
        <row r="548">
          <cell r="A548">
            <v>6102010000</v>
          </cell>
          <cell r="B548" t="str">
            <v>支払手数料</v>
          </cell>
          <cell r="C548" t="str">
            <v>支払手数料(商品取引所定率会費)</v>
          </cell>
          <cell r="E548" t="str">
            <v>X</v>
          </cell>
          <cell r="F548">
            <v>4000</v>
          </cell>
          <cell r="H548">
            <v>3000</v>
          </cell>
          <cell r="N548" t="str">
            <v>X</v>
          </cell>
          <cell r="R548" t="str">
            <v>X</v>
          </cell>
        </row>
        <row r="549">
          <cell r="A549">
            <v>6102900000</v>
          </cell>
          <cell r="B549" t="str">
            <v>支払手数料</v>
          </cell>
          <cell r="C549" t="str">
            <v>支払手数料(その他)</v>
          </cell>
          <cell r="E549" t="str">
            <v>X</v>
          </cell>
          <cell r="F549">
            <v>4000</v>
          </cell>
          <cell r="H549">
            <v>3000</v>
          </cell>
          <cell r="L549" t="str">
            <v>-</v>
          </cell>
          <cell r="N549" t="str">
            <v>X</v>
          </cell>
        </row>
        <row r="550">
          <cell r="A550">
            <v>6103000000</v>
          </cell>
          <cell r="B550" t="str">
            <v>運賃及び諸掛</v>
          </cell>
          <cell r="C550" t="str">
            <v>運賃及び諸掛(運賃諸掛（ＦＲＥＩＧＨＴ）)</v>
          </cell>
          <cell r="E550" t="str">
            <v>X</v>
          </cell>
          <cell r="F550">
            <v>4000</v>
          </cell>
          <cell r="H550">
            <v>3000</v>
          </cell>
          <cell r="L550" t="str">
            <v>-</v>
          </cell>
          <cell r="N550" t="str">
            <v>X</v>
          </cell>
          <cell r="R550" t="str">
            <v>X</v>
          </cell>
        </row>
        <row r="551">
          <cell r="A551">
            <v>6103010000</v>
          </cell>
          <cell r="B551" t="str">
            <v>運賃及び諸掛</v>
          </cell>
          <cell r="C551" t="str">
            <v>運賃及び諸掛(滞船料・早出料)</v>
          </cell>
          <cell r="E551" t="str">
            <v>X</v>
          </cell>
          <cell r="F551">
            <v>4000</v>
          </cell>
          <cell r="H551">
            <v>3000</v>
          </cell>
          <cell r="L551" t="str">
            <v>-</v>
          </cell>
          <cell r="N551" t="str">
            <v>X</v>
          </cell>
          <cell r="R551" t="str">
            <v>X</v>
          </cell>
        </row>
        <row r="552">
          <cell r="A552">
            <v>6103020000</v>
          </cell>
          <cell r="B552" t="str">
            <v>運賃及び諸掛</v>
          </cell>
          <cell r="C552" t="str">
            <v>運賃及び諸掛(保険料)</v>
          </cell>
          <cell r="E552" t="str">
            <v>X</v>
          </cell>
          <cell r="F552">
            <v>4000</v>
          </cell>
          <cell r="H552">
            <v>3000</v>
          </cell>
          <cell r="L552" t="str">
            <v>-</v>
          </cell>
          <cell r="N552" t="str">
            <v>X</v>
          </cell>
          <cell r="R552" t="str">
            <v>X</v>
          </cell>
        </row>
        <row r="553">
          <cell r="A553">
            <v>6103030000</v>
          </cell>
          <cell r="B553" t="str">
            <v>運賃及び諸掛</v>
          </cell>
          <cell r="C553" t="str">
            <v>運賃及び諸掛(輸入税)</v>
          </cell>
          <cell r="E553" t="str">
            <v>X</v>
          </cell>
          <cell r="F553">
            <v>4000</v>
          </cell>
          <cell r="H553">
            <v>3000</v>
          </cell>
          <cell r="N553" t="str">
            <v>X</v>
          </cell>
          <cell r="R553" t="str">
            <v>X</v>
          </cell>
        </row>
        <row r="554">
          <cell r="A554">
            <v>6103040000</v>
          </cell>
          <cell r="B554" t="str">
            <v>運賃及び諸掛</v>
          </cell>
          <cell r="C554" t="str">
            <v>運賃及び諸掛(入出庫・保管料)</v>
          </cell>
          <cell r="E554" t="str">
            <v>X</v>
          </cell>
          <cell r="F554">
            <v>4000</v>
          </cell>
          <cell r="H554">
            <v>3000</v>
          </cell>
          <cell r="L554" t="str">
            <v>-</v>
          </cell>
          <cell r="N554" t="str">
            <v>X</v>
          </cell>
        </row>
        <row r="555">
          <cell r="A555">
            <v>6103050000</v>
          </cell>
          <cell r="B555" t="str">
            <v>運賃及び諸掛</v>
          </cell>
          <cell r="C555" t="str">
            <v>運賃及び諸掛(輸出入諸掛)</v>
          </cell>
          <cell r="E555" t="str">
            <v>X</v>
          </cell>
          <cell r="F555">
            <v>4000</v>
          </cell>
          <cell r="H555">
            <v>3000</v>
          </cell>
          <cell r="L555" t="str">
            <v>-</v>
          </cell>
          <cell r="N555" t="str">
            <v>X</v>
          </cell>
          <cell r="R555" t="str">
            <v>X</v>
          </cell>
        </row>
        <row r="556">
          <cell r="A556">
            <v>6103060000</v>
          </cell>
          <cell r="B556" t="str">
            <v>運賃及び諸掛</v>
          </cell>
          <cell r="C556" t="str">
            <v>運賃及び諸掛(販売不動産　売上原価費用)</v>
          </cell>
          <cell r="E556" t="str">
            <v>X</v>
          </cell>
          <cell r="F556">
            <v>4000</v>
          </cell>
          <cell r="H556">
            <v>3000</v>
          </cell>
          <cell r="L556" t="str">
            <v>-</v>
          </cell>
          <cell r="N556" t="str">
            <v>X</v>
          </cell>
          <cell r="R556" t="str">
            <v>X</v>
          </cell>
        </row>
        <row r="557">
          <cell r="A557">
            <v>6103070000</v>
          </cell>
          <cell r="B557" t="str">
            <v>運賃及び諸掛</v>
          </cell>
          <cell r="C557" t="str">
            <v>運賃及び諸掛(商品取引税)</v>
          </cell>
          <cell r="E557" t="str">
            <v>X</v>
          </cell>
          <cell r="F557">
            <v>4000</v>
          </cell>
          <cell r="H557">
            <v>3000</v>
          </cell>
          <cell r="N557" t="str">
            <v>X</v>
          </cell>
        </row>
        <row r="558">
          <cell r="A558">
            <v>6103080000</v>
          </cell>
          <cell r="B558" t="str">
            <v>運賃及び諸掛</v>
          </cell>
          <cell r="C558" t="str">
            <v>運賃及び諸掛(銀行諸掛)</v>
          </cell>
          <cell r="E558" t="str">
            <v>X</v>
          </cell>
          <cell r="F558">
            <v>4000</v>
          </cell>
          <cell r="H558">
            <v>3000</v>
          </cell>
          <cell r="L558" t="str">
            <v>-</v>
          </cell>
          <cell r="N558" t="str">
            <v>X</v>
          </cell>
          <cell r="R558" t="str">
            <v>X</v>
          </cell>
        </row>
        <row r="559">
          <cell r="A559">
            <v>6103090000</v>
          </cell>
          <cell r="B559" t="str">
            <v>運賃及び諸掛</v>
          </cell>
          <cell r="C559" t="str">
            <v>運賃及び諸掛(送金手数料・取立依頼料（国内）)</v>
          </cell>
          <cell r="E559" t="str">
            <v>X</v>
          </cell>
          <cell r="F559">
            <v>4000</v>
          </cell>
          <cell r="H559">
            <v>3000</v>
          </cell>
          <cell r="L559" t="str">
            <v>-</v>
          </cell>
          <cell r="N559" t="str">
            <v>X</v>
          </cell>
          <cell r="R559" t="str">
            <v>X</v>
          </cell>
        </row>
        <row r="560">
          <cell r="A560">
            <v>6103100000</v>
          </cell>
          <cell r="B560" t="str">
            <v>運賃及び諸掛</v>
          </cell>
          <cell r="C560" t="str">
            <v>運賃及び諸掛(保証料)</v>
          </cell>
          <cell r="E560" t="str">
            <v>X</v>
          </cell>
          <cell r="F560">
            <v>4000</v>
          </cell>
          <cell r="H560">
            <v>3000</v>
          </cell>
          <cell r="L560" t="str">
            <v>-</v>
          </cell>
          <cell r="N560" t="str">
            <v>X</v>
          </cell>
          <cell r="R560" t="str">
            <v>X</v>
          </cell>
        </row>
        <row r="561">
          <cell r="A561">
            <v>6103110000</v>
          </cell>
          <cell r="B561" t="str">
            <v>運賃及び諸掛</v>
          </cell>
          <cell r="C561" t="str">
            <v>運賃及び諸掛(地金リース料)</v>
          </cell>
          <cell r="E561" t="str">
            <v>X</v>
          </cell>
          <cell r="F561">
            <v>4000</v>
          </cell>
          <cell r="H561">
            <v>3000</v>
          </cell>
          <cell r="L561" t="str">
            <v>-</v>
          </cell>
          <cell r="N561" t="str">
            <v>X</v>
          </cell>
          <cell r="R561" t="str">
            <v>X</v>
          </cell>
        </row>
        <row r="562">
          <cell r="A562">
            <v>6103900000</v>
          </cell>
          <cell r="B562" t="str">
            <v>運賃及び諸掛</v>
          </cell>
          <cell r="C562" t="str">
            <v>運賃及び諸掛(その他)</v>
          </cell>
          <cell r="E562" t="str">
            <v>X</v>
          </cell>
          <cell r="F562">
            <v>4000</v>
          </cell>
          <cell r="H562">
            <v>3000</v>
          </cell>
          <cell r="L562" t="str">
            <v>*</v>
          </cell>
          <cell r="N562" t="str">
            <v>X</v>
          </cell>
          <cell r="R562" t="str">
            <v>X</v>
          </cell>
        </row>
        <row r="563">
          <cell r="A563">
            <v>6104000000</v>
          </cell>
          <cell r="B563" t="str">
            <v>商品低価法評価損</v>
          </cell>
          <cell r="C563" t="str">
            <v>商品低価法評価損</v>
          </cell>
          <cell r="E563" t="str">
            <v>X</v>
          </cell>
          <cell r="F563">
            <v>4000</v>
          </cell>
          <cell r="H563">
            <v>3020</v>
          </cell>
          <cell r="N563" t="str">
            <v>X</v>
          </cell>
        </row>
        <row r="564">
          <cell r="A564">
            <v>6105000000</v>
          </cell>
          <cell r="B564" t="str">
            <v>その他原価</v>
          </cell>
          <cell r="C564" t="str">
            <v>その他原価(業務協力手数料)</v>
          </cell>
          <cell r="E564" t="str">
            <v>X</v>
          </cell>
          <cell r="F564">
            <v>4000</v>
          </cell>
          <cell r="H564">
            <v>3000</v>
          </cell>
          <cell r="L564" t="str">
            <v>-</v>
          </cell>
          <cell r="N564" t="str">
            <v>X</v>
          </cell>
          <cell r="R564" t="str">
            <v>X</v>
          </cell>
        </row>
        <row r="565">
          <cell r="A565">
            <v>6105010000</v>
          </cell>
          <cell r="B565" t="str">
            <v>その他原価</v>
          </cell>
          <cell r="C565" t="str">
            <v>その他原価(報奨金・リベート)</v>
          </cell>
          <cell r="E565" t="str">
            <v>X</v>
          </cell>
          <cell r="F565">
            <v>4000</v>
          </cell>
          <cell r="H565">
            <v>3000</v>
          </cell>
          <cell r="L565" t="str">
            <v>-</v>
          </cell>
          <cell r="N565" t="str">
            <v>X</v>
          </cell>
          <cell r="R565" t="str">
            <v>X</v>
          </cell>
        </row>
        <row r="566">
          <cell r="A566">
            <v>6105020000</v>
          </cell>
          <cell r="B566" t="str">
            <v>その他原価</v>
          </cell>
          <cell r="C566" t="str">
            <v>その他原価(保険求償金)</v>
          </cell>
          <cell r="E566" t="str">
            <v>X</v>
          </cell>
          <cell r="F566">
            <v>4000</v>
          </cell>
          <cell r="H566">
            <v>3000</v>
          </cell>
          <cell r="N566" t="str">
            <v>X</v>
          </cell>
          <cell r="R566" t="str">
            <v>X</v>
          </cell>
        </row>
        <row r="567">
          <cell r="A567">
            <v>6105030000</v>
          </cell>
          <cell r="B567" t="str">
            <v>その他原価</v>
          </cell>
          <cell r="C567" t="str">
            <v>その他原価(数量価格調整金)</v>
          </cell>
          <cell r="E567" t="str">
            <v>X</v>
          </cell>
          <cell r="F567">
            <v>4000</v>
          </cell>
          <cell r="H567">
            <v>3000</v>
          </cell>
          <cell r="L567" t="str">
            <v>-</v>
          </cell>
          <cell r="N567" t="str">
            <v>X</v>
          </cell>
          <cell r="R567" t="str">
            <v>X</v>
          </cell>
        </row>
        <row r="568">
          <cell r="A568">
            <v>6105040000</v>
          </cell>
          <cell r="B568" t="str">
            <v>その他原価</v>
          </cell>
          <cell r="C568" t="str">
            <v>その他原価(補償クレーム代金)</v>
          </cell>
          <cell r="E568" t="str">
            <v>X</v>
          </cell>
          <cell r="F568">
            <v>4000</v>
          </cell>
          <cell r="H568">
            <v>3000</v>
          </cell>
          <cell r="L568" t="str">
            <v>-</v>
          </cell>
          <cell r="N568" t="str">
            <v>X</v>
          </cell>
          <cell r="R568" t="str">
            <v>X</v>
          </cell>
        </row>
        <row r="569">
          <cell r="A569">
            <v>6105050000</v>
          </cell>
          <cell r="B569" t="str">
            <v>その他原価</v>
          </cell>
          <cell r="C569" t="str">
            <v>その他原価(運賃調整金)</v>
          </cell>
          <cell r="E569" t="str">
            <v>X</v>
          </cell>
          <cell r="F569">
            <v>4000</v>
          </cell>
          <cell r="H569">
            <v>3000</v>
          </cell>
          <cell r="N569" t="str">
            <v>X</v>
          </cell>
          <cell r="R569" t="str">
            <v>X</v>
          </cell>
        </row>
        <row r="570">
          <cell r="A570">
            <v>6105060000</v>
          </cell>
          <cell r="B570" t="str">
            <v>その他原価</v>
          </cell>
          <cell r="C570" t="str">
            <v>その他原価(販売不動産原価修正)</v>
          </cell>
          <cell r="E570" t="str">
            <v>X</v>
          </cell>
          <cell r="F570">
            <v>4000</v>
          </cell>
          <cell r="H570">
            <v>3000</v>
          </cell>
          <cell r="L570" t="str">
            <v>-</v>
          </cell>
          <cell r="N570" t="str">
            <v>X</v>
          </cell>
        </row>
        <row r="571">
          <cell r="A571">
            <v>6105070000</v>
          </cell>
          <cell r="B571" t="str">
            <v>その他原価</v>
          </cell>
          <cell r="C571" t="str">
            <v>その他原価(棚卸増減量)</v>
          </cell>
          <cell r="E571" t="str">
            <v>X</v>
          </cell>
          <cell r="F571">
            <v>4000</v>
          </cell>
          <cell r="H571">
            <v>3020</v>
          </cell>
          <cell r="N571" t="str">
            <v>X</v>
          </cell>
        </row>
        <row r="572">
          <cell r="A572">
            <v>6105080000</v>
          </cell>
          <cell r="B572" t="str">
            <v>その他原価</v>
          </cell>
          <cell r="C572" t="str">
            <v>その他原価(ﾃﾞﾘﾊﾞﾃｨﾌﾞ評価損益)</v>
          </cell>
          <cell r="E572" t="str">
            <v>X</v>
          </cell>
          <cell r="F572">
            <v>4000</v>
          </cell>
          <cell r="H572">
            <v>3020</v>
          </cell>
          <cell r="N572" t="str">
            <v>X</v>
          </cell>
        </row>
        <row r="573">
          <cell r="A573">
            <v>6105900000</v>
          </cell>
          <cell r="B573" t="str">
            <v>その他原価</v>
          </cell>
          <cell r="C573" t="str">
            <v>その他原価(その他)</v>
          </cell>
          <cell r="E573" t="str">
            <v>X</v>
          </cell>
          <cell r="F573">
            <v>4000</v>
          </cell>
          <cell r="H573">
            <v>3000</v>
          </cell>
          <cell r="L573" t="str">
            <v>-</v>
          </cell>
          <cell r="N573" t="str">
            <v>X</v>
          </cell>
          <cell r="R573" t="str">
            <v>X</v>
          </cell>
        </row>
        <row r="574">
          <cell r="A574">
            <v>6106000000</v>
          </cell>
          <cell r="B574" t="str">
            <v>運賃及び諸掛</v>
          </cell>
          <cell r="C574" t="str">
            <v>削除: 運賃及び諸掛(運賃諸掛（ＦＲＥＩＧＨＴ）)</v>
          </cell>
          <cell r="E574" t="str">
            <v>X</v>
          </cell>
          <cell r="F574">
            <v>4000</v>
          </cell>
          <cell r="H574">
            <v>3000</v>
          </cell>
          <cell r="L574" t="str">
            <v>-</v>
          </cell>
          <cell r="N574" t="str">
            <v>X</v>
          </cell>
          <cell r="R574" t="str">
            <v>X</v>
          </cell>
        </row>
        <row r="575">
          <cell r="A575">
            <v>6106010000</v>
          </cell>
          <cell r="B575" t="str">
            <v>運賃及び諸掛</v>
          </cell>
          <cell r="C575" t="str">
            <v>削除:運賃及び諸掛(滞船料・早出料)</v>
          </cell>
          <cell r="E575" t="str">
            <v>X</v>
          </cell>
          <cell r="F575">
            <v>4000</v>
          </cell>
          <cell r="H575">
            <v>3000</v>
          </cell>
          <cell r="L575" t="str">
            <v>-</v>
          </cell>
          <cell r="N575" t="str">
            <v>X</v>
          </cell>
          <cell r="R575" t="str">
            <v>X</v>
          </cell>
        </row>
        <row r="576">
          <cell r="A576">
            <v>6106020000</v>
          </cell>
          <cell r="B576" t="str">
            <v>運賃及び諸掛</v>
          </cell>
          <cell r="C576" t="str">
            <v>削除:運賃及び諸掛(保険料)</v>
          </cell>
          <cell r="E576" t="str">
            <v>X</v>
          </cell>
          <cell r="F576">
            <v>4000</v>
          </cell>
          <cell r="H576">
            <v>3000</v>
          </cell>
          <cell r="L576" t="str">
            <v>-</v>
          </cell>
          <cell r="N576" t="str">
            <v>X</v>
          </cell>
          <cell r="R576" t="str">
            <v>X</v>
          </cell>
        </row>
        <row r="577">
          <cell r="A577">
            <v>6106030000</v>
          </cell>
          <cell r="B577" t="str">
            <v>運賃及び諸掛</v>
          </cell>
          <cell r="C577" t="str">
            <v>削除:運賃及び諸掛(輸入税)</v>
          </cell>
          <cell r="E577" t="str">
            <v>X</v>
          </cell>
          <cell r="F577">
            <v>4000</v>
          </cell>
          <cell r="H577">
            <v>3000</v>
          </cell>
          <cell r="N577" t="str">
            <v>X</v>
          </cell>
          <cell r="R577" t="str">
            <v>X</v>
          </cell>
        </row>
        <row r="578">
          <cell r="A578">
            <v>6106040000</v>
          </cell>
          <cell r="B578" t="str">
            <v>運賃及び諸掛</v>
          </cell>
          <cell r="C578" t="str">
            <v>削除:運賃及び諸掛(入出庫・保管料)</v>
          </cell>
          <cell r="E578" t="str">
            <v>X</v>
          </cell>
          <cell r="F578">
            <v>4000</v>
          </cell>
          <cell r="H578">
            <v>3000</v>
          </cell>
          <cell r="L578" t="str">
            <v>-</v>
          </cell>
          <cell r="N578" t="str">
            <v>X</v>
          </cell>
        </row>
        <row r="579">
          <cell r="A579">
            <v>6106050000</v>
          </cell>
          <cell r="B579" t="str">
            <v>運賃及び諸掛</v>
          </cell>
          <cell r="C579" t="str">
            <v>削除:運賃及び諸掛(輸出入諸掛)</v>
          </cell>
          <cell r="E579" t="str">
            <v>X</v>
          </cell>
          <cell r="F579">
            <v>4000</v>
          </cell>
          <cell r="H579">
            <v>3000</v>
          </cell>
          <cell r="L579" t="str">
            <v>-</v>
          </cell>
          <cell r="N579" t="str">
            <v>X</v>
          </cell>
          <cell r="R579" t="str">
            <v>X</v>
          </cell>
        </row>
        <row r="580">
          <cell r="A580">
            <v>6106060000</v>
          </cell>
          <cell r="B580" t="str">
            <v>運賃及び諸掛</v>
          </cell>
          <cell r="C580" t="str">
            <v>削除:運賃及び諸掛(販売不動産　売上原価費用)</v>
          </cell>
          <cell r="E580" t="str">
            <v>X</v>
          </cell>
          <cell r="F580">
            <v>4000</v>
          </cell>
          <cell r="H580">
            <v>3000</v>
          </cell>
          <cell r="L580" t="str">
            <v>-</v>
          </cell>
          <cell r="N580" t="str">
            <v>X</v>
          </cell>
          <cell r="R580" t="str">
            <v>X</v>
          </cell>
        </row>
        <row r="581">
          <cell r="A581">
            <v>6106070000</v>
          </cell>
          <cell r="B581" t="str">
            <v>運賃及び諸掛</v>
          </cell>
          <cell r="C581" t="str">
            <v>削除:運賃及び諸掛(商品取引税)</v>
          </cell>
          <cell r="E581" t="str">
            <v>X</v>
          </cell>
          <cell r="F581">
            <v>4000</v>
          </cell>
          <cell r="H581">
            <v>3000</v>
          </cell>
          <cell r="N581" t="str">
            <v>X</v>
          </cell>
        </row>
        <row r="582">
          <cell r="A582">
            <v>6106080000</v>
          </cell>
          <cell r="B582" t="str">
            <v>運賃及び諸掛</v>
          </cell>
          <cell r="C582" t="str">
            <v>削除:運賃及び諸掛(銀行諸掛)</v>
          </cell>
          <cell r="E582" t="str">
            <v>X</v>
          </cell>
          <cell r="F582">
            <v>4000</v>
          </cell>
          <cell r="H582">
            <v>3000</v>
          </cell>
          <cell r="L582" t="str">
            <v>-</v>
          </cell>
          <cell r="N582" t="str">
            <v>X</v>
          </cell>
          <cell r="R582" t="str">
            <v>X</v>
          </cell>
        </row>
        <row r="583">
          <cell r="A583">
            <v>6106090000</v>
          </cell>
          <cell r="B583" t="str">
            <v>運賃及び諸掛</v>
          </cell>
          <cell r="C583" t="str">
            <v>削除:運賃及び諸掛(送金手数料・取立依頼料（国内）)</v>
          </cell>
          <cell r="E583" t="str">
            <v>X</v>
          </cell>
          <cell r="F583">
            <v>4000</v>
          </cell>
          <cell r="H583">
            <v>3000</v>
          </cell>
          <cell r="L583" t="str">
            <v>-</v>
          </cell>
          <cell r="N583" t="str">
            <v>X</v>
          </cell>
          <cell r="R583" t="str">
            <v>X</v>
          </cell>
        </row>
        <row r="584">
          <cell r="A584">
            <v>6106100000</v>
          </cell>
          <cell r="B584" t="str">
            <v>運賃及び諸掛</v>
          </cell>
          <cell r="C584" t="str">
            <v>削除:運賃及び諸掛(保証料)</v>
          </cell>
          <cell r="E584" t="str">
            <v>X</v>
          </cell>
          <cell r="F584">
            <v>4000</v>
          </cell>
          <cell r="H584">
            <v>3000</v>
          </cell>
          <cell r="L584" t="str">
            <v>-</v>
          </cell>
          <cell r="N584" t="str">
            <v>X</v>
          </cell>
          <cell r="R584" t="str">
            <v>X</v>
          </cell>
        </row>
        <row r="585">
          <cell r="A585">
            <v>6106110000</v>
          </cell>
          <cell r="B585" t="str">
            <v>運賃及び諸掛</v>
          </cell>
          <cell r="C585" t="str">
            <v>削除:運賃及び諸掛(地金リース料)</v>
          </cell>
          <cell r="E585" t="str">
            <v>X</v>
          </cell>
          <cell r="F585">
            <v>4000</v>
          </cell>
          <cell r="H585">
            <v>3000</v>
          </cell>
          <cell r="L585" t="str">
            <v>-</v>
          </cell>
          <cell r="N585" t="str">
            <v>X</v>
          </cell>
          <cell r="R585" t="str">
            <v>X</v>
          </cell>
        </row>
        <row r="586">
          <cell r="A586">
            <v>6106900000</v>
          </cell>
          <cell r="B586" t="str">
            <v>運賃及び諸掛</v>
          </cell>
          <cell r="C586" t="str">
            <v>削除:運賃及び諸掛(その他)</v>
          </cell>
          <cell r="E586" t="str">
            <v>X</v>
          </cell>
          <cell r="F586">
            <v>4000</v>
          </cell>
          <cell r="H586">
            <v>3000</v>
          </cell>
          <cell r="L586" t="str">
            <v>*</v>
          </cell>
          <cell r="N586" t="str">
            <v>X</v>
          </cell>
          <cell r="R586" t="str">
            <v>X</v>
          </cell>
        </row>
        <row r="587">
          <cell r="A587">
            <v>6107000000</v>
          </cell>
          <cell r="B587" t="str">
            <v>商品低価法評価損</v>
          </cell>
          <cell r="C587" t="str">
            <v>商品低価法評価損</v>
          </cell>
          <cell r="E587" t="str">
            <v>X</v>
          </cell>
          <cell r="F587">
            <v>4000</v>
          </cell>
          <cell r="H587">
            <v>3020</v>
          </cell>
          <cell r="N587" t="str">
            <v>X</v>
          </cell>
        </row>
        <row r="588">
          <cell r="A588">
            <v>6108000000</v>
          </cell>
          <cell r="B588" t="str">
            <v>その他原価</v>
          </cell>
          <cell r="C588" t="str">
            <v>削除：その他原価(業務協力手数料)</v>
          </cell>
          <cell r="E588" t="str">
            <v>X</v>
          </cell>
          <cell r="F588">
            <v>4000</v>
          </cell>
          <cell r="H588">
            <v>3000</v>
          </cell>
          <cell r="L588" t="str">
            <v>-</v>
          </cell>
          <cell r="N588" t="str">
            <v>X</v>
          </cell>
        </row>
        <row r="589">
          <cell r="A589">
            <v>6108010000</v>
          </cell>
          <cell r="B589" t="str">
            <v>その他原価</v>
          </cell>
          <cell r="C589" t="str">
            <v>削除:その他原価(報奨金・リベート)</v>
          </cell>
          <cell r="E589" t="str">
            <v>X</v>
          </cell>
          <cell r="F589">
            <v>4000</v>
          </cell>
          <cell r="H589">
            <v>3000</v>
          </cell>
          <cell r="L589" t="str">
            <v>-</v>
          </cell>
          <cell r="N589" t="str">
            <v>X</v>
          </cell>
          <cell r="R589" t="str">
            <v>X</v>
          </cell>
        </row>
        <row r="590">
          <cell r="A590">
            <v>6108020000</v>
          </cell>
          <cell r="B590" t="str">
            <v>その他原価</v>
          </cell>
          <cell r="C590" t="str">
            <v>削除:その他原価(保険求償金)</v>
          </cell>
          <cell r="E590" t="str">
            <v>X</v>
          </cell>
          <cell r="F590">
            <v>4000</v>
          </cell>
          <cell r="H590">
            <v>3000</v>
          </cell>
          <cell r="N590" t="str">
            <v>X</v>
          </cell>
          <cell r="R590" t="str">
            <v>X</v>
          </cell>
        </row>
        <row r="591">
          <cell r="A591">
            <v>6108030000</v>
          </cell>
          <cell r="B591" t="str">
            <v>その他原価</v>
          </cell>
          <cell r="C591" t="str">
            <v>削除:その他原価(数量価格調整金)</v>
          </cell>
          <cell r="E591" t="str">
            <v>X</v>
          </cell>
          <cell r="F591">
            <v>4000</v>
          </cell>
          <cell r="H591">
            <v>3000</v>
          </cell>
          <cell r="L591" t="str">
            <v>-</v>
          </cell>
          <cell r="N591" t="str">
            <v>X</v>
          </cell>
          <cell r="R591" t="str">
            <v>X</v>
          </cell>
        </row>
        <row r="592">
          <cell r="A592">
            <v>6108040000</v>
          </cell>
          <cell r="B592" t="str">
            <v>その他原価</v>
          </cell>
          <cell r="C592" t="str">
            <v>削除:その他原価(補償クレーム代金)</v>
          </cell>
          <cell r="E592" t="str">
            <v>X</v>
          </cell>
          <cell r="F592">
            <v>4000</v>
          </cell>
          <cell r="H592">
            <v>3000</v>
          </cell>
          <cell r="L592" t="str">
            <v>-</v>
          </cell>
          <cell r="N592" t="str">
            <v>X</v>
          </cell>
          <cell r="R592" t="str">
            <v>X</v>
          </cell>
        </row>
        <row r="593">
          <cell r="A593">
            <v>6108050000</v>
          </cell>
          <cell r="B593" t="str">
            <v>その他原価</v>
          </cell>
          <cell r="C593" t="str">
            <v>削除:その他原価(運賃調整金)</v>
          </cell>
          <cell r="E593" t="str">
            <v>X</v>
          </cell>
          <cell r="F593">
            <v>4000</v>
          </cell>
          <cell r="H593">
            <v>3000</v>
          </cell>
          <cell r="N593" t="str">
            <v>X</v>
          </cell>
          <cell r="R593" t="str">
            <v>X</v>
          </cell>
        </row>
        <row r="594">
          <cell r="A594">
            <v>6108060000</v>
          </cell>
          <cell r="B594" t="str">
            <v>その他原価</v>
          </cell>
          <cell r="C594" t="str">
            <v>削除:その他原価(販売不動産原価修正)</v>
          </cell>
          <cell r="E594" t="str">
            <v>X</v>
          </cell>
          <cell r="F594">
            <v>4000</v>
          </cell>
          <cell r="H594">
            <v>3000</v>
          </cell>
          <cell r="L594" t="str">
            <v>-</v>
          </cell>
          <cell r="N594" t="str">
            <v>X</v>
          </cell>
        </row>
        <row r="595">
          <cell r="A595">
            <v>6108070000</v>
          </cell>
          <cell r="B595" t="str">
            <v>その他原価</v>
          </cell>
          <cell r="C595" t="str">
            <v>削除:その他原価(棚卸増減量)</v>
          </cell>
          <cell r="E595" t="str">
            <v>X</v>
          </cell>
          <cell r="F595">
            <v>4000</v>
          </cell>
          <cell r="H595">
            <v>3020</v>
          </cell>
          <cell r="N595" t="str">
            <v>X</v>
          </cell>
        </row>
        <row r="596">
          <cell r="A596">
            <v>6108080000</v>
          </cell>
          <cell r="B596" t="str">
            <v>その他原価</v>
          </cell>
          <cell r="C596" t="str">
            <v>削除:その他原価(ﾃﾞﾘﾊﾞﾃｨﾌﾞ評価損益)</v>
          </cell>
          <cell r="E596" t="str">
            <v>X</v>
          </cell>
          <cell r="F596">
            <v>4000</v>
          </cell>
          <cell r="H596">
            <v>3020</v>
          </cell>
          <cell r="N596" t="str">
            <v>X</v>
          </cell>
        </row>
        <row r="597">
          <cell r="A597">
            <v>6108900000</v>
          </cell>
          <cell r="B597" t="str">
            <v>その他原価</v>
          </cell>
          <cell r="C597" t="str">
            <v>削除:その他原価(その他)</v>
          </cell>
          <cell r="E597" t="str">
            <v>X</v>
          </cell>
          <cell r="F597">
            <v>4000</v>
          </cell>
          <cell r="H597">
            <v>3000</v>
          </cell>
          <cell r="L597" t="str">
            <v>-</v>
          </cell>
          <cell r="N597" t="str">
            <v>X</v>
          </cell>
          <cell r="R597" t="str">
            <v>X</v>
          </cell>
        </row>
        <row r="598">
          <cell r="A598">
            <v>6200000000</v>
          </cell>
          <cell r="B598" t="str">
            <v>従業員給与</v>
          </cell>
          <cell r="C598" t="str">
            <v>従業員給与</v>
          </cell>
          <cell r="E598" t="str">
            <v>X</v>
          </cell>
          <cell r="F598">
            <v>4000</v>
          </cell>
          <cell r="H598">
            <v>3020</v>
          </cell>
          <cell r="N598" t="str">
            <v>X</v>
          </cell>
        </row>
        <row r="599">
          <cell r="A599">
            <v>6210000000</v>
          </cell>
          <cell r="B599" t="str">
            <v>従業員賞与</v>
          </cell>
          <cell r="C599" t="str">
            <v>従業員賞与</v>
          </cell>
          <cell r="E599" t="str">
            <v>X</v>
          </cell>
          <cell r="F599">
            <v>4000</v>
          </cell>
          <cell r="H599">
            <v>3020</v>
          </cell>
          <cell r="N599" t="str">
            <v>X</v>
          </cell>
        </row>
        <row r="600">
          <cell r="A600">
            <v>6220000000</v>
          </cell>
          <cell r="B600" t="str">
            <v>出向者給与</v>
          </cell>
          <cell r="C600" t="str">
            <v>出向者給与</v>
          </cell>
          <cell r="E600" t="str">
            <v>X</v>
          </cell>
          <cell r="F600">
            <v>4000</v>
          </cell>
          <cell r="H600">
            <v>3020</v>
          </cell>
          <cell r="N600" t="str">
            <v>X</v>
          </cell>
        </row>
        <row r="601">
          <cell r="A601">
            <v>6230000000</v>
          </cell>
          <cell r="B601" t="str">
            <v>退職給付費用</v>
          </cell>
          <cell r="C601" t="str">
            <v>退職給付費用(退職給付費用)</v>
          </cell>
          <cell r="E601" t="str">
            <v>X</v>
          </cell>
          <cell r="F601">
            <v>4000</v>
          </cell>
          <cell r="H601">
            <v>3020</v>
          </cell>
          <cell r="N601" t="str">
            <v>X</v>
          </cell>
        </row>
        <row r="602">
          <cell r="A602">
            <v>6240000000</v>
          </cell>
          <cell r="B602" t="str">
            <v>役員報酬</v>
          </cell>
          <cell r="C602" t="str">
            <v>役員報酬</v>
          </cell>
          <cell r="E602" t="str">
            <v>X</v>
          </cell>
          <cell r="F602">
            <v>4000</v>
          </cell>
          <cell r="H602">
            <v>3020</v>
          </cell>
          <cell r="N602" t="str">
            <v>X</v>
          </cell>
        </row>
        <row r="603">
          <cell r="A603">
            <v>6250000000</v>
          </cell>
          <cell r="B603" t="str">
            <v>福利厚生費</v>
          </cell>
          <cell r="C603" t="str">
            <v>福利厚生費(労働保険料)</v>
          </cell>
          <cell r="E603" t="str">
            <v>X</v>
          </cell>
          <cell r="F603">
            <v>4000</v>
          </cell>
          <cell r="H603">
            <v>3020</v>
          </cell>
          <cell r="L603" t="str">
            <v>-</v>
          </cell>
          <cell r="N603" t="str">
            <v>X</v>
          </cell>
        </row>
        <row r="604">
          <cell r="A604">
            <v>6250010000</v>
          </cell>
          <cell r="B604" t="str">
            <v>福利厚生費</v>
          </cell>
          <cell r="C604" t="str">
            <v>福利厚生費(健康保険料)</v>
          </cell>
          <cell r="E604" t="str">
            <v>X</v>
          </cell>
          <cell r="F604">
            <v>4000</v>
          </cell>
          <cell r="H604">
            <v>3020</v>
          </cell>
          <cell r="L604" t="str">
            <v>-</v>
          </cell>
          <cell r="N604" t="str">
            <v>X</v>
          </cell>
        </row>
        <row r="605">
          <cell r="A605">
            <v>6250020000</v>
          </cell>
          <cell r="B605" t="str">
            <v>福利厚生費</v>
          </cell>
          <cell r="C605" t="str">
            <v>福利厚生費(厚生年金保険料)</v>
          </cell>
          <cell r="E605" t="str">
            <v>X</v>
          </cell>
          <cell r="F605">
            <v>4000</v>
          </cell>
          <cell r="H605">
            <v>3020</v>
          </cell>
          <cell r="L605" t="str">
            <v>-</v>
          </cell>
          <cell r="N605" t="str">
            <v>X</v>
          </cell>
        </row>
        <row r="606">
          <cell r="A606">
            <v>6250030000</v>
          </cell>
          <cell r="B606" t="str">
            <v>福利厚生費</v>
          </cell>
          <cell r="C606" t="str">
            <v>福利厚生費(春秋会補給金)</v>
          </cell>
          <cell r="E606" t="str">
            <v>X</v>
          </cell>
          <cell r="F606">
            <v>4000</v>
          </cell>
          <cell r="H606">
            <v>3020</v>
          </cell>
          <cell r="N606" t="str">
            <v>X</v>
          </cell>
        </row>
        <row r="607">
          <cell r="A607">
            <v>6250040000</v>
          </cell>
          <cell r="B607" t="str">
            <v>福利厚生費</v>
          </cell>
          <cell r="C607" t="str">
            <v>福利厚生費(通勤費)</v>
          </cell>
          <cell r="E607" t="str">
            <v>X</v>
          </cell>
          <cell r="F607">
            <v>4000</v>
          </cell>
          <cell r="H607">
            <v>3020</v>
          </cell>
          <cell r="L607" t="str">
            <v>-</v>
          </cell>
          <cell r="N607" t="str">
            <v>X</v>
          </cell>
        </row>
        <row r="608">
          <cell r="A608">
            <v>6250050000</v>
          </cell>
          <cell r="B608" t="str">
            <v>福利厚生費</v>
          </cell>
          <cell r="C608" t="str">
            <v>福利厚生費(ビル共通費)</v>
          </cell>
          <cell r="E608" t="str">
            <v>X</v>
          </cell>
          <cell r="F608">
            <v>4000</v>
          </cell>
          <cell r="H608">
            <v>3020</v>
          </cell>
          <cell r="L608" t="str">
            <v>-</v>
          </cell>
          <cell r="N608" t="str">
            <v>X</v>
          </cell>
        </row>
        <row r="609">
          <cell r="A609">
            <v>6250060000</v>
          </cell>
          <cell r="B609" t="str">
            <v>福利厚生費</v>
          </cell>
          <cell r="C609" t="str">
            <v>福利厚生費(健康管理費)</v>
          </cell>
          <cell r="E609" t="str">
            <v>X</v>
          </cell>
          <cell r="F609">
            <v>4000</v>
          </cell>
          <cell r="H609">
            <v>3020</v>
          </cell>
          <cell r="L609" t="str">
            <v>-</v>
          </cell>
          <cell r="N609" t="str">
            <v>X</v>
          </cell>
        </row>
        <row r="610">
          <cell r="A610">
            <v>6250070000</v>
          </cell>
          <cell r="B610" t="str">
            <v>福利厚生費</v>
          </cell>
          <cell r="C610" t="str">
            <v>福利厚生費(慶弔見舞金)</v>
          </cell>
          <cell r="E610" t="str">
            <v>X</v>
          </cell>
          <cell r="F610">
            <v>4000</v>
          </cell>
          <cell r="H610">
            <v>3020</v>
          </cell>
          <cell r="N610" t="str">
            <v>X</v>
          </cell>
        </row>
        <row r="611">
          <cell r="A611">
            <v>6250080000</v>
          </cell>
          <cell r="B611" t="str">
            <v>福利厚生費</v>
          </cell>
          <cell r="C611" t="str">
            <v>福利厚生費(福利厚生施設費)</v>
          </cell>
          <cell r="E611" t="str">
            <v>X</v>
          </cell>
          <cell r="F611">
            <v>4000</v>
          </cell>
          <cell r="H611">
            <v>3020</v>
          </cell>
          <cell r="L611" t="str">
            <v>-</v>
          </cell>
          <cell r="N611" t="str">
            <v>X</v>
          </cell>
        </row>
        <row r="612">
          <cell r="A612">
            <v>6250090000</v>
          </cell>
          <cell r="B612" t="str">
            <v>福利厚生費</v>
          </cell>
          <cell r="C612" t="str">
            <v>福利厚生費(利子補給)</v>
          </cell>
          <cell r="E612" t="str">
            <v>X</v>
          </cell>
          <cell r="F612">
            <v>4000</v>
          </cell>
          <cell r="H612">
            <v>3020</v>
          </cell>
          <cell r="N612" t="str">
            <v>X</v>
          </cell>
        </row>
        <row r="613">
          <cell r="A613">
            <v>6250100000</v>
          </cell>
          <cell r="B613" t="str">
            <v>福利厚生費</v>
          </cell>
          <cell r="C613" t="str">
            <v>福利厚生費(持株会奨励金)</v>
          </cell>
          <cell r="E613" t="str">
            <v>X</v>
          </cell>
          <cell r="F613">
            <v>4000</v>
          </cell>
          <cell r="H613">
            <v>3020</v>
          </cell>
          <cell r="N613" t="str">
            <v>X</v>
          </cell>
        </row>
        <row r="614">
          <cell r="A614">
            <v>6250110000</v>
          </cell>
          <cell r="B614" t="str">
            <v>福利厚生費</v>
          </cell>
          <cell r="C614" t="str">
            <v>福利厚生費(遺族年金)</v>
          </cell>
          <cell r="E614" t="str">
            <v>X</v>
          </cell>
          <cell r="F614">
            <v>4000</v>
          </cell>
          <cell r="H614">
            <v>3020</v>
          </cell>
          <cell r="N614" t="str">
            <v>X</v>
          </cell>
        </row>
        <row r="615">
          <cell r="A615">
            <v>6250120000</v>
          </cell>
          <cell r="B615" t="str">
            <v>福利厚生費</v>
          </cell>
          <cell r="C615" t="str">
            <v>福利厚生費(寮給食委託費)</v>
          </cell>
          <cell r="E615" t="str">
            <v>X</v>
          </cell>
          <cell r="F615">
            <v>4000</v>
          </cell>
          <cell r="H615">
            <v>3020</v>
          </cell>
          <cell r="L615" t="str">
            <v>-</v>
          </cell>
          <cell r="N615" t="str">
            <v>X</v>
          </cell>
        </row>
        <row r="616">
          <cell r="A616">
            <v>6250900000</v>
          </cell>
          <cell r="B616" t="str">
            <v>福利厚生費</v>
          </cell>
          <cell r="C616" t="str">
            <v>福利厚生費(その他)</v>
          </cell>
          <cell r="E616" t="str">
            <v>X</v>
          </cell>
          <cell r="F616">
            <v>4000</v>
          </cell>
          <cell r="H616">
            <v>3020</v>
          </cell>
          <cell r="L616" t="str">
            <v>-</v>
          </cell>
          <cell r="N616" t="str">
            <v>X</v>
          </cell>
        </row>
        <row r="617">
          <cell r="A617">
            <v>6300000000</v>
          </cell>
          <cell r="B617" t="str">
            <v>設備賃借料</v>
          </cell>
          <cell r="C617" t="str">
            <v>設備賃借料(事務所)</v>
          </cell>
          <cell r="E617" t="str">
            <v>X</v>
          </cell>
          <cell r="F617">
            <v>4000</v>
          </cell>
          <cell r="H617">
            <v>3020</v>
          </cell>
          <cell r="L617" t="str">
            <v>-</v>
          </cell>
          <cell r="N617" t="str">
            <v>X</v>
          </cell>
        </row>
        <row r="618">
          <cell r="A618">
            <v>6300010000</v>
          </cell>
          <cell r="B618" t="str">
            <v>設備賃借料</v>
          </cell>
          <cell r="C618" t="str">
            <v>設備賃借料(住　宅)</v>
          </cell>
          <cell r="E618" t="str">
            <v>X</v>
          </cell>
          <cell r="F618">
            <v>4000</v>
          </cell>
          <cell r="H618">
            <v>3020</v>
          </cell>
          <cell r="L618" t="str">
            <v>-</v>
          </cell>
          <cell r="N618" t="str">
            <v>X</v>
          </cell>
        </row>
        <row r="619">
          <cell r="A619">
            <v>6300020000</v>
          </cell>
          <cell r="B619" t="str">
            <v>設備賃借料</v>
          </cell>
          <cell r="C619" t="str">
            <v>設備賃借料(雑建物・倉庫)</v>
          </cell>
          <cell r="E619" t="str">
            <v>X</v>
          </cell>
          <cell r="F619">
            <v>4000</v>
          </cell>
          <cell r="H619">
            <v>3020</v>
          </cell>
          <cell r="L619" t="str">
            <v>-</v>
          </cell>
          <cell r="N619" t="str">
            <v>X</v>
          </cell>
        </row>
        <row r="620">
          <cell r="A620">
            <v>6300030000</v>
          </cell>
          <cell r="B620" t="str">
            <v>設備賃借料</v>
          </cell>
          <cell r="C620" t="str">
            <v>設備賃借料(構築物)</v>
          </cell>
          <cell r="E620" t="str">
            <v>X</v>
          </cell>
          <cell r="F620">
            <v>4000</v>
          </cell>
          <cell r="H620">
            <v>3020</v>
          </cell>
          <cell r="L620" t="str">
            <v>-</v>
          </cell>
          <cell r="N620" t="str">
            <v>X</v>
          </cell>
        </row>
        <row r="621">
          <cell r="A621">
            <v>6300040000</v>
          </cell>
          <cell r="B621" t="str">
            <v>設備賃借料</v>
          </cell>
          <cell r="C621" t="str">
            <v>設備賃借料(機械・装置及び運搬具)</v>
          </cell>
          <cell r="E621" t="str">
            <v>X</v>
          </cell>
          <cell r="F621">
            <v>4000</v>
          </cell>
          <cell r="H621">
            <v>3020</v>
          </cell>
          <cell r="L621" t="str">
            <v>-</v>
          </cell>
          <cell r="N621" t="str">
            <v>X</v>
          </cell>
        </row>
        <row r="622">
          <cell r="A622">
            <v>6300050000</v>
          </cell>
          <cell r="B622" t="str">
            <v>設備賃借料</v>
          </cell>
          <cell r="C622" t="str">
            <v>設備賃借料(器具及び備品)</v>
          </cell>
          <cell r="E622" t="str">
            <v>X</v>
          </cell>
          <cell r="F622">
            <v>4000</v>
          </cell>
          <cell r="H622">
            <v>3020</v>
          </cell>
          <cell r="L622" t="str">
            <v>-</v>
          </cell>
          <cell r="N622" t="str">
            <v>X</v>
          </cell>
        </row>
        <row r="623">
          <cell r="A623">
            <v>6300060000</v>
          </cell>
          <cell r="B623" t="str">
            <v>設備賃借料</v>
          </cell>
          <cell r="C623" t="str">
            <v>設備賃借料(土　　地)</v>
          </cell>
          <cell r="E623" t="str">
            <v>X</v>
          </cell>
          <cell r="F623">
            <v>4000</v>
          </cell>
          <cell r="H623">
            <v>3020</v>
          </cell>
          <cell r="L623" t="str">
            <v>-</v>
          </cell>
          <cell r="N623" t="str">
            <v>X</v>
          </cell>
        </row>
        <row r="624">
          <cell r="A624">
            <v>6300070000</v>
          </cell>
          <cell r="B624" t="str">
            <v>設備賃借料</v>
          </cell>
          <cell r="C624" t="str">
            <v>設備賃借料(無形固定資産)</v>
          </cell>
          <cell r="E624" t="str">
            <v>X</v>
          </cell>
          <cell r="F624">
            <v>4000</v>
          </cell>
          <cell r="H624">
            <v>3020</v>
          </cell>
          <cell r="L624" t="str">
            <v>-</v>
          </cell>
          <cell r="N624" t="str">
            <v>X</v>
          </cell>
        </row>
        <row r="625">
          <cell r="A625">
            <v>6300900000</v>
          </cell>
          <cell r="B625" t="str">
            <v>設備賃借料</v>
          </cell>
          <cell r="C625" t="str">
            <v>設備賃借料(その他)</v>
          </cell>
          <cell r="E625" t="str">
            <v>X</v>
          </cell>
          <cell r="F625">
            <v>4000</v>
          </cell>
          <cell r="H625">
            <v>3020</v>
          </cell>
          <cell r="L625" t="str">
            <v>-</v>
          </cell>
          <cell r="N625" t="str">
            <v>X</v>
          </cell>
        </row>
        <row r="626">
          <cell r="A626">
            <v>6301000000</v>
          </cell>
          <cell r="B626" t="str">
            <v>支払リース料</v>
          </cell>
          <cell r="C626" t="str">
            <v>支払リース料(構築物・機械)</v>
          </cell>
          <cell r="E626" t="str">
            <v>X</v>
          </cell>
          <cell r="F626">
            <v>4000</v>
          </cell>
          <cell r="H626">
            <v>3020</v>
          </cell>
          <cell r="L626" t="str">
            <v>-</v>
          </cell>
          <cell r="N626" t="str">
            <v>X</v>
          </cell>
        </row>
        <row r="627">
          <cell r="A627">
            <v>6301010000</v>
          </cell>
          <cell r="B627" t="str">
            <v>支払リース料</v>
          </cell>
          <cell r="C627" t="str">
            <v>支払リース料(車輌運搬具・航空機・船舶)</v>
          </cell>
          <cell r="E627" t="str">
            <v>X</v>
          </cell>
          <cell r="F627">
            <v>4000</v>
          </cell>
          <cell r="H627">
            <v>3020</v>
          </cell>
          <cell r="L627" t="str">
            <v>-</v>
          </cell>
          <cell r="N627" t="str">
            <v>X</v>
          </cell>
        </row>
        <row r="628">
          <cell r="A628">
            <v>6301020000</v>
          </cell>
          <cell r="B628" t="str">
            <v>支払リース料</v>
          </cell>
          <cell r="C628" t="str">
            <v>支払リース料(事務機器)</v>
          </cell>
          <cell r="E628" t="str">
            <v>X</v>
          </cell>
          <cell r="F628">
            <v>4000</v>
          </cell>
          <cell r="H628">
            <v>3020</v>
          </cell>
          <cell r="L628" t="str">
            <v>-</v>
          </cell>
          <cell r="N628" t="str">
            <v>X</v>
          </cell>
        </row>
        <row r="629">
          <cell r="A629">
            <v>6301900000</v>
          </cell>
          <cell r="B629" t="str">
            <v>支払リース料</v>
          </cell>
          <cell r="C629" t="str">
            <v>支払リース料(その他)</v>
          </cell>
          <cell r="E629" t="str">
            <v>X</v>
          </cell>
          <cell r="F629">
            <v>4000</v>
          </cell>
          <cell r="H629">
            <v>3020</v>
          </cell>
          <cell r="L629" t="str">
            <v>-</v>
          </cell>
          <cell r="N629" t="str">
            <v>X</v>
          </cell>
        </row>
        <row r="630">
          <cell r="A630">
            <v>6310000000</v>
          </cell>
          <cell r="B630" t="str">
            <v>営繕費</v>
          </cell>
          <cell r="C630" t="str">
            <v>営繕費(修繕費・保守管理費)</v>
          </cell>
          <cell r="E630" t="str">
            <v>X</v>
          </cell>
          <cell r="F630">
            <v>4000</v>
          </cell>
          <cell r="H630">
            <v>3020</v>
          </cell>
          <cell r="L630" t="str">
            <v>-</v>
          </cell>
          <cell r="N630" t="str">
            <v>X</v>
          </cell>
        </row>
        <row r="631">
          <cell r="A631">
            <v>6310010000</v>
          </cell>
          <cell r="B631" t="str">
            <v>営繕費</v>
          </cell>
          <cell r="C631" t="str">
            <v>営繕費(光熱水道費)</v>
          </cell>
          <cell r="E631" t="str">
            <v>X</v>
          </cell>
          <cell r="F631">
            <v>4000</v>
          </cell>
          <cell r="H631">
            <v>3020</v>
          </cell>
          <cell r="L631" t="str">
            <v>-</v>
          </cell>
          <cell r="N631" t="str">
            <v>X</v>
          </cell>
        </row>
        <row r="632">
          <cell r="A632">
            <v>6310020000</v>
          </cell>
          <cell r="B632" t="str">
            <v>営繕費</v>
          </cell>
          <cell r="C632" t="str">
            <v>営繕費(損害保険料)</v>
          </cell>
          <cell r="E632" t="str">
            <v>X</v>
          </cell>
          <cell r="F632">
            <v>4000</v>
          </cell>
          <cell r="H632">
            <v>3020</v>
          </cell>
          <cell r="L632" t="str">
            <v>-</v>
          </cell>
          <cell r="N632" t="str">
            <v>X</v>
          </cell>
        </row>
        <row r="633">
          <cell r="A633">
            <v>6310030000</v>
          </cell>
          <cell r="B633" t="str">
            <v>営繕費</v>
          </cell>
          <cell r="C633" t="str">
            <v>営繕費(一括償却資産)</v>
          </cell>
          <cell r="E633" t="str">
            <v>X</v>
          </cell>
          <cell r="F633">
            <v>4000</v>
          </cell>
          <cell r="H633">
            <v>3020</v>
          </cell>
          <cell r="L633" t="str">
            <v>-</v>
          </cell>
          <cell r="N633" t="str">
            <v>X</v>
          </cell>
        </row>
        <row r="634">
          <cell r="A634">
            <v>6310900000</v>
          </cell>
          <cell r="B634" t="str">
            <v>営繕費</v>
          </cell>
          <cell r="C634" t="str">
            <v>営繕費(その他)</v>
          </cell>
          <cell r="E634" t="str">
            <v>X</v>
          </cell>
          <cell r="F634">
            <v>4000</v>
          </cell>
          <cell r="H634">
            <v>3020</v>
          </cell>
          <cell r="L634" t="str">
            <v>-</v>
          </cell>
          <cell r="N634" t="str">
            <v>X</v>
          </cell>
        </row>
        <row r="635">
          <cell r="A635">
            <v>6320000000</v>
          </cell>
          <cell r="B635" t="str">
            <v>有形固定資産減価償却</v>
          </cell>
          <cell r="C635" t="str">
            <v>有形固定資産減価償却費(事務所)</v>
          </cell>
          <cell r="E635" t="str">
            <v>X</v>
          </cell>
          <cell r="F635">
            <v>4000</v>
          </cell>
          <cell r="H635">
            <v>3020</v>
          </cell>
          <cell r="N635" t="str">
            <v>X</v>
          </cell>
        </row>
        <row r="636">
          <cell r="A636">
            <v>6320010000</v>
          </cell>
          <cell r="B636" t="str">
            <v>有形固定資産減価償却</v>
          </cell>
          <cell r="C636" t="str">
            <v>有形固定資産減価償却費(住　宅)</v>
          </cell>
          <cell r="E636" t="str">
            <v>X</v>
          </cell>
          <cell r="F636">
            <v>4000</v>
          </cell>
          <cell r="H636">
            <v>3020</v>
          </cell>
          <cell r="N636" t="str">
            <v>X</v>
          </cell>
        </row>
        <row r="637">
          <cell r="A637">
            <v>6320020000</v>
          </cell>
          <cell r="B637" t="str">
            <v>有形固定資産減価償却</v>
          </cell>
          <cell r="C637" t="str">
            <v>有形固定資産減価償却費(雑建物・倉庫)</v>
          </cell>
          <cell r="E637" t="str">
            <v>X</v>
          </cell>
          <cell r="F637">
            <v>4000</v>
          </cell>
          <cell r="H637">
            <v>3020</v>
          </cell>
          <cell r="N637" t="str">
            <v>X</v>
          </cell>
        </row>
        <row r="638">
          <cell r="A638">
            <v>6320030000</v>
          </cell>
          <cell r="B638" t="str">
            <v>有形固定資産減価償却</v>
          </cell>
          <cell r="C638" t="str">
            <v>有形固定資産減価償却費(構築物)</v>
          </cell>
          <cell r="E638" t="str">
            <v>X</v>
          </cell>
          <cell r="F638">
            <v>4000</v>
          </cell>
          <cell r="H638">
            <v>3020</v>
          </cell>
          <cell r="N638" t="str">
            <v>X</v>
          </cell>
        </row>
        <row r="639">
          <cell r="A639">
            <v>6320040000</v>
          </cell>
          <cell r="B639" t="str">
            <v>有形固定資産減価償却</v>
          </cell>
          <cell r="C639" t="str">
            <v>有形固定資産減価償却費(機械及び装置)</v>
          </cell>
          <cell r="E639" t="str">
            <v>X</v>
          </cell>
          <cell r="F639">
            <v>4000</v>
          </cell>
          <cell r="H639">
            <v>3020</v>
          </cell>
          <cell r="N639" t="str">
            <v>X</v>
          </cell>
        </row>
        <row r="640">
          <cell r="A640">
            <v>6320050000</v>
          </cell>
          <cell r="B640" t="str">
            <v>有形固定資産減価償却</v>
          </cell>
          <cell r="C640" t="str">
            <v>有形固定資産減価償却費(車両及び運搬具)</v>
          </cell>
          <cell r="E640" t="str">
            <v>X</v>
          </cell>
          <cell r="F640">
            <v>4000</v>
          </cell>
          <cell r="H640">
            <v>3020</v>
          </cell>
          <cell r="N640" t="str">
            <v>X</v>
          </cell>
        </row>
        <row r="641">
          <cell r="A641">
            <v>6320060000</v>
          </cell>
          <cell r="B641" t="str">
            <v>有形固定資産減価償却</v>
          </cell>
          <cell r="C641" t="str">
            <v>有形固定資産減価償却費(器具及び備品)</v>
          </cell>
          <cell r="E641" t="str">
            <v>X</v>
          </cell>
          <cell r="F641">
            <v>4000</v>
          </cell>
          <cell r="H641">
            <v>3020</v>
          </cell>
          <cell r="N641" t="str">
            <v>X</v>
          </cell>
        </row>
        <row r="642">
          <cell r="A642">
            <v>6321000000</v>
          </cell>
          <cell r="B642" t="str">
            <v>無形固定資産減価償却</v>
          </cell>
          <cell r="C642" t="str">
            <v>無形固定資産減価償却費(ソフトウェア償却費)</v>
          </cell>
          <cell r="E642" t="str">
            <v>X</v>
          </cell>
          <cell r="F642">
            <v>4000</v>
          </cell>
          <cell r="H642">
            <v>3020</v>
          </cell>
          <cell r="N642" t="str">
            <v>X</v>
          </cell>
        </row>
        <row r="643">
          <cell r="A643">
            <v>6321900000</v>
          </cell>
          <cell r="B643" t="str">
            <v>無形固定資産減価償却</v>
          </cell>
          <cell r="C643" t="str">
            <v>無形固定資産減価償却費(その他)</v>
          </cell>
          <cell r="E643" t="str">
            <v>X</v>
          </cell>
          <cell r="F643">
            <v>4000</v>
          </cell>
          <cell r="H643">
            <v>3020</v>
          </cell>
          <cell r="N643" t="str">
            <v>X</v>
          </cell>
        </row>
        <row r="644">
          <cell r="A644">
            <v>6330000000</v>
          </cell>
          <cell r="B644" t="str">
            <v>租税公課</v>
          </cell>
          <cell r="C644" t="str">
            <v>租税公課(登録税)</v>
          </cell>
          <cell r="E644" t="str">
            <v>X</v>
          </cell>
          <cell r="F644">
            <v>4000</v>
          </cell>
          <cell r="H644">
            <v>3020</v>
          </cell>
          <cell r="N644" t="str">
            <v>X</v>
          </cell>
        </row>
        <row r="645">
          <cell r="A645">
            <v>6330010000</v>
          </cell>
          <cell r="B645" t="str">
            <v>租税公課</v>
          </cell>
          <cell r="C645" t="str">
            <v>租税公課(不動産取得税)</v>
          </cell>
          <cell r="E645" t="str">
            <v>X</v>
          </cell>
          <cell r="F645">
            <v>4000</v>
          </cell>
          <cell r="H645">
            <v>3020</v>
          </cell>
          <cell r="N645" t="str">
            <v>X</v>
          </cell>
        </row>
        <row r="646">
          <cell r="A646">
            <v>6330020000</v>
          </cell>
          <cell r="B646" t="str">
            <v>租税公課</v>
          </cell>
          <cell r="C646" t="str">
            <v>租税公課(固定資産税)</v>
          </cell>
          <cell r="E646" t="str">
            <v>X</v>
          </cell>
          <cell r="F646">
            <v>4000</v>
          </cell>
          <cell r="H646">
            <v>3020</v>
          </cell>
          <cell r="N646" t="str">
            <v>X</v>
          </cell>
        </row>
        <row r="647">
          <cell r="A647">
            <v>6330030000</v>
          </cell>
          <cell r="B647" t="str">
            <v>租税公課</v>
          </cell>
          <cell r="C647" t="str">
            <v>租税公課(特別土地保有税)</v>
          </cell>
          <cell r="E647" t="str">
            <v>X</v>
          </cell>
          <cell r="F647">
            <v>4000</v>
          </cell>
          <cell r="H647">
            <v>3020</v>
          </cell>
          <cell r="N647" t="str">
            <v>X</v>
          </cell>
        </row>
        <row r="648">
          <cell r="A648">
            <v>6330040000</v>
          </cell>
          <cell r="B648" t="str">
            <v>租税公課</v>
          </cell>
          <cell r="C648" t="str">
            <v>租税公課(海外税金の内税額控除対象外)</v>
          </cell>
          <cell r="E648" t="str">
            <v>X</v>
          </cell>
          <cell r="F648">
            <v>4000</v>
          </cell>
          <cell r="H648">
            <v>3020</v>
          </cell>
          <cell r="N648" t="str">
            <v>X</v>
          </cell>
        </row>
        <row r="649">
          <cell r="A649">
            <v>6400000000</v>
          </cell>
          <cell r="B649" t="str">
            <v>旅費・交通費</v>
          </cell>
          <cell r="C649" t="str">
            <v>旅費・交通費(国内出張旅費)</v>
          </cell>
          <cell r="E649" t="str">
            <v>X</v>
          </cell>
          <cell r="F649">
            <v>4000</v>
          </cell>
          <cell r="H649">
            <v>3020</v>
          </cell>
          <cell r="L649" t="str">
            <v>-</v>
          </cell>
          <cell r="N649" t="str">
            <v>X</v>
          </cell>
        </row>
        <row r="650">
          <cell r="A650">
            <v>6400010000</v>
          </cell>
          <cell r="B650" t="str">
            <v>旅費・交通費</v>
          </cell>
          <cell r="C650" t="str">
            <v>旅費・交通費(国内転任旅費)</v>
          </cell>
          <cell r="E650" t="str">
            <v>X</v>
          </cell>
          <cell r="F650">
            <v>4000</v>
          </cell>
          <cell r="H650">
            <v>3020</v>
          </cell>
          <cell r="L650" t="str">
            <v>-</v>
          </cell>
          <cell r="N650" t="str">
            <v>X</v>
          </cell>
        </row>
        <row r="651">
          <cell r="A651">
            <v>6400020000</v>
          </cell>
          <cell r="B651" t="str">
            <v>旅費・交通費</v>
          </cell>
          <cell r="C651" t="str">
            <v>旅費・交通費(海外出張旅費)</v>
          </cell>
          <cell r="E651" t="str">
            <v>X</v>
          </cell>
          <cell r="F651">
            <v>4000</v>
          </cell>
          <cell r="H651">
            <v>3020</v>
          </cell>
          <cell r="N651" t="str">
            <v>X</v>
          </cell>
        </row>
        <row r="652">
          <cell r="A652">
            <v>6400030000</v>
          </cell>
          <cell r="B652" t="str">
            <v>旅費・交通費</v>
          </cell>
          <cell r="C652" t="str">
            <v>旅費・交通費(海外転任旅費)</v>
          </cell>
          <cell r="E652" t="str">
            <v>X</v>
          </cell>
          <cell r="F652">
            <v>4000</v>
          </cell>
          <cell r="H652">
            <v>3020</v>
          </cell>
          <cell r="N652" t="str">
            <v>X</v>
          </cell>
        </row>
        <row r="653">
          <cell r="A653">
            <v>6400040000</v>
          </cell>
          <cell r="B653" t="str">
            <v>旅費・交通費</v>
          </cell>
          <cell r="C653" t="str">
            <v>旅費・交通費(タクシー・ハイヤー代)</v>
          </cell>
          <cell r="E653" t="str">
            <v>X</v>
          </cell>
          <cell r="F653">
            <v>4000</v>
          </cell>
          <cell r="H653">
            <v>3020</v>
          </cell>
          <cell r="L653" t="str">
            <v>-</v>
          </cell>
          <cell r="N653" t="str">
            <v>X</v>
          </cell>
        </row>
        <row r="654">
          <cell r="A654">
            <v>6400900000</v>
          </cell>
          <cell r="B654" t="str">
            <v>旅費・交通費</v>
          </cell>
          <cell r="C654" t="str">
            <v>旅費・交通費(その他)</v>
          </cell>
          <cell r="E654" t="str">
            <v>X</v>
          </cell>
          <cell r="F654">
            <v>4000</v>
          </cell>
          <cell r="H654">
            <v>3020</v>
          </cell>
          <cell r="L654" t="str">
            <v>-</v>
          </cell>
          <cell r="N654" t="str">
            <v>X</v>
          </cell>
        </row>
        <row r="655">
          <cell r="A655">
            <v>6500000000</v>
          </cell>
          <cell r="B655" t="str">
            <v>通信費</v>
          </cell>
          <cell r="C655" t="str">
            <v>通信費(国内電話料)</v>
          </cell>
          <cell r="E655" t="str">
            <v>X</v>
          </cell>
          <cell r="F655">
            <v>4000</v>
          </cell>
          <cell r="H655">
            <v>3020</v>
          </cell>
          <cell r="L655" t="str">
            <v>-</v>
          </cell>
          <cell r="N655" t="str">
            <v>X</v>
          </cell>
        </row>
        <row r="656">
          <cell r="A656">
            <v>6500010000</v>
          </cell>
          <cell r="B656" t="str">
            <v>通信費</v>
          </cell>
          <cell r="C656" t="str">
            <v>通信費(海外電話料)</v>
          </cell>
          <cell r="E656" t="str">
            <v>X</v>
          </cell>
          <cell r="F656">
            <v>4000</v>
          </cell>
          <cell r="H656">
            <v>3020</v>
          </cell>
          <cell r="L656" t="str">
            <v>-</v>
          </cell>
          <cell r="N656" t="str">
            <v>X</v>
          </cell>
        </row>
        <row r="657">
          <cell r="A657">
            <v>6500020000</v>
          </cell>
          <cell r="B657" t="str">
            <v>通信費</v>
          </cell>
          <cell r="C657" t="str">
            <v>通信費(国内郵便料)</v>
          </cell>
          <cell r="E657" t="str">
            <v>X</v>
          </cell>
          <cell r="F657">
            <v>4000</v>
          </cell>
          <cell r="H657">
            <v>3020</v>
          </cell>
          <cell r="L657" t="str">
            <v>-</v>
          </cell>
          <cell r="N657" t="str">
            <v>X</v>
          </cell>
        </row>
        <row r="658">
          <cell r="A658">
            <v>6500030000</v>
          </cell>
          <cell r="B658" t="str">
            <v>通信費</v>
          </cell>
          <cell r="C658" t="str">
            <v>通信費(海外郵便料)</v>
          </cell>
          <cell r="E658" t="str">
            <v>X</v>
          </cell>
          <cell r="F658">
            <v>4000</v>
          </cell>
          <cell r="H658">
            <v>3020</v>
          </cell>
          <cell r="L658" t="str">
            <v>-</v>
          </cell>
          <cell r="N658" t="str">
            <v>X</v>
          </cell>
        </row>
        <row r="659">
          <cell r="A659">
            <v>6500040000</v>
          </cell>
          <cell r="B659" t="str">
            <v>通信費</v>
          </cell>
          <cell r="C659" t="str">
            <v>通信費(書類等搬送料)</v>
          </cell>
          <cell r="E659" t="str">
            <v>X</v>
          </cell>
          <cell r="F659">
            <v>4000</v>
          </cell>
          <cell r="H659">
            <v>3020</v>
          </cell>
          <cell r="L659" t="str">
            <v>-</v>
          </cell>
          <cell r="N659" t="str">
            <v>X</v>
          </cell>
        </row>
        <row r="660">
          <cell r="A660">
            <v>6500900000</v>
          </cell>
          <cell r="B660" t="str">
            <v>通信費</v>
          </cell>
          <cell r="C660" t="str">
            <v>通信費(その他)</v>
          </cell>
          <cell r="E660" t="str">
            <v>X</v>
          </cell>
          <cell r="F660">
            <v>4000</v>
          </cell>
          <cell r="H660">
            <v>3020</v>
          </cell>
          <cell r="L660" t="str">
            <v>-</v>
          </cell>
          <cell r="N660" t="str">
            <v>X</v>
          </cell>
        </row>
        <row r="661">
          <cell r="A661">
            <v>6600000000</v>
          </cell>
          <cell r="B661" t="str">
            <v>交際費</v>
          </cell>
          <cell r="C661" t="str">
            <v>交際費(接　待　費)</v>
          </cell>
          <cell r="E661" t="str">
            <v>X</v>
          </cell>
          <cell r="F661">
            <v>4000</v>
          </cell>
          <cell r="H661">
            <v>3020</v>
          </cell>
          <cell r="L661" t="str">
            <v>-</v>
          </cell>
          <cell r="N661" t="str">
            <v>X</v>
          </cell>
        </row>
        <row r="662">
          <cell r="A662">
            <v>6600010000</v>
          </cell>
          <cell r="B662" t="str">
            <v>交際費</v>
          </cell>
          <cell r="C662" t="str">
            <v>交際費(ゴルフ関係費)</v>
          </cell>
          <cell r="E662" t="str">
            <v>X</v>
          </cell>
          <cell r="F662">
            <v>4000</v>
          </cell>
          <cell r="H662">
            <v>3020</v>
          </cell>
          <cell r="L662" t="str">
            <v>-</v>
          </cell>
          <cell r="N662" t="str">
            <v>X</v>
          </cell>
        </row>
        <row r="663">
          <cell r="A663">
            <v>6600020000</v>
          </cell>
          <cell r="B663" t="str">
            <v>交際費</v>
          </cell>
          <cell r="C663" t="str">
            <v>交際費(贈　答　費)</v>
          </cell>
          <cell r="E663" t="str">
            <v>X</v>
          </cell>
          <cell r="F663">
            <v>4000</v>
          </cell>
          <cell r="H663">
            <v>3020</v>
          </cell>
          <cell r="L663" t="str">
            <v>-</v>
          </cell>
          <cell r="N663" t="str">
            <v>X</v>
          </cell>
        </row>
        <row r="664">
          <cell r="A664">
            <v>6600030000</v>
          </cell>
          <cell r="B664" t="str">
            <v>交際費</v>
          </cell>
          <cell r="C664" t="str">
            <v>交際費(会　　費)</v>
          </cell>
          <cell r="E664" t="str">
            <v>X</v>
          </cell>
          <cell r="F664">
            <v>4000</v>
          </cell>
          <cell r="H664">
            <v>3020</v>
          </cell>
          <cell r="L664" t="str">
            <v>-</v>
          </cell>
          <cell r="N664" t="str">
            <v>X</v>
          </cell>
        </row>
        <row r="665">
          <cell r="A665">
            <v>6600040000</v>
          </cell>
          <cell r="B665" t="str">
            <v>交際費</v>
          </cell>
          <cell r="C665" t="str">
            <v>交際費(慶弔見舞金)</v>
          </cell>
          <cell r="E665" t="str">
            <v>X</v>
          </cell>
          <cell r="F665">
            <v>4000</v>
          </cell>
          <cell r="H665">
            <v>3020</v>
          </cell>
          <cell r="N665" t="str">
            <v>X</v>
          </cell>
        </row>
        <row r="666">
          <cell r="A666">
            <v>6600900000</v>
          </cell>
          <cell r="B666" t="str">
            <v>交際費</v>
          </cell>
          <cell r="C666" t="str">
            <v>交際費(その他)</v>
          </cell>
          <cell r="E666" t="str">
            <v>X</v>
          </cell>
          <cell r="F666">
            <v>4000</v>
          </cell>
          <cell r="H666">
            <v>3020</v>
          </cell>
          <cell r="L666" t="str">
            <v>-</v>
          </cell>
          <cell r="N666" t="str">
            <v>X</v>
          </cell>
        </row>
        <row r="667">
          <cell r="A667">
            <v>6700000000</v>
          </cell>
          <cell r="B667" t="str">
            <v>業務委託費</v>
          </cell>
          <cell r="C667" t="str">
            <v>業務委託費(業務委託手数料)</v>
          </cell>
          <cell r="E667" t="str">
            <v>X</v>
          </cell>
          <cell r="F667">
            <v>4000</v>
          </cell>
          <cell r="H667">
            <v>3010</v>
          </cell>
          <cell r="L667" t="str">
            <v>-</v>
          </cell>
          <cell r="N667" t="str">
            <v>X</v>
          </cell>
        </row>
        <row r="668">
          <cell r="A668">
            <v>6700010000</v>
          </cell>
          <cell r="B668" t="str">
            <v>業務委託費</v>
          </cell>
          <cell r="C668" t="str">
            <v>業務委託費(弁護士報酬)</v>
          </cell>
          <cell r="E668" t="str">
            <v>X</v>
          </cell>
          <cell r="F668">
            <v>4000</v>
          </cell>
          <cell r="H668">
            <v>3010</v>
          </cell>
          <cell r="L668" t="str">
            <v>-</v>
          </cell>
          <cell r="N668" t="str">
            <v>X</v>
          </cell>
        </row>
        <row r="669">
          <cell r="A669">
            <v>6700020000</v>
          </cell>
          <cell r="B669" t="str">
            <v>業務委託費</v>
          </cell>
          <cell r="C669" t="str">
            <v>業務委託費(会計士報酬)</v>
          </cell>
          <cell r="E669" t="str">
            <v>X</v>
          </cell>
          <cell r="F669">
            <v>4000</v>
          </cell>
          <cell r="H669">
            <v>3010</v>
          </cell>
          <cell r="L669" t="str">
            <v>-</v>
          </cell>
          <cell r="N669" t="str">
            <v>X</v>
          </cell>
        </row>
        <row r="670">
          <cell r="A670">
            <v>6700030000</v>
          </cell>
          <cell r="B670" t="str">
            <v>業務委託費</v>
          </cell>
          <cell r="C670" t="str">
            <v>業務委託費(翻訳料)</v>
          </cell>
          <cell r="E670" t="str">
            <v>X</v>
          </cell>
          <cell r="F670">
            <v>4000</v>
          </cell>
          <cell r="H670">
            <v>3010</v>
          </cell>
          <cell r="L670" t="str">
            <v>-</v>
          </cell>
          <cell r="N670" t="str">
            <v>X</v>
          </cell>
        </row>
        <row r="671">
          <cell r="A671">
            <v>6700040000</v>
          </cell>
          <cell r="B671" t="str">
            <v>業務委託費</v>
          </cell>
          <cell r="C671" t="str">
            <v>業務委託費(通訳料)</v>
          </cell>
          <cell r="E671" t="str">
            <v>X</v>
          </cell>
          <cell r="F671">
            <v>4000</v>
          </cell>
          <cell r="H671">
            <v>3010</v>
          </cell>
          <cell r="L671" t="str">
            <v>-</v>
          </cell>
          <cell r="N671" t="str">
            <v>X</v>
          </cell>
        </row>
        <row r="672">
          <cell r="A672">
            <v>6700900000</v>
          </cell>
          <cell r="B672" t="str">
            <v>業務委託費</v>
          </cell>
          <cell r="C672" t="str">
            <v>業務委託費(その他)</v>
          </cell>
          <cell r="E672" t="str">
            <v>X</v>
          </cell>
          <cell r="F672">
            <v>4000</v>
          </cell>
          <cell r="H672">
            <v>3010</v>
          </cell>
          <cell r="L672" t="str">
            <v>-</v>
          </cell>
          <cell r="N672" t="str">
            <v>X</v>
          </cell>
        </row>
        <row r="673">
          <cell r="A673">
            <v>6800000000</v>
          </cell>
          <cell r="B673" t="str">
            <v>貸倒償却損</v>
          </cell>
          <cell r="C673" t="str">
            <v>貸倒償却損</v>
          </cell>
          <cell r="E673" t="str">
            <v>X</v>
          </cell>
          <cell r="F673">
            <v>4000</v>
          </cell>
          <cell r="H673">
            <v>3020</v>
          </cell>
          <cell r="N673" t="str">
            <v>X</v>
          </cell>
        </row>
        <row r="674">
          <cell r="A674">
            <v>6800010000</v>
          </cell>
          <cell r="B674" t="str">
            <v>貸倒償却引当金繰入額</v>
          </cell>
          <cell r="C674" t="str">
            <v>貸倒償却・引当金繰入額</v>
          </cell>
          <cell r="E674" t="str">
            <v>X</v>
          </cell>
          <cell r="F674">
            <v>4000</v>
          </cell>
          <cell r="H674">
            <v>3020</v>
          </cell>
          <cell r="N674" t="str">
            <v>X</v>
          </cell>
        </row>
        <row r="675">
          <cell r="A675">
            <v>6900000000</v>
          </cell>
          <cell r="B675" t="str">
            <v>図書調査費</v>
          </cell>
          <cell r="C675" t="str">
            <v>図書調査費(新聞雑誌書籍購入代)</v>
          </cell>
          <cell r="E675" t="str">
            <v>X</v>
          </cell>
          <cell r="F675">
            <v>4000</v>
          </cell>
          <cell r="H675">
            <v>3020</v>
          </cell>
          <cell r="L675" t="str">
            <v>-</v>
          </cell>
          <cell r="N675" t="str">
            <v>X</v>
          </cell>
        </row>
        <row r="676">
          <cell r="A676">
            <v>6900010000</v>
          </cell>
          <cell r="B676" t="str">
            <v>図書調査費</v>
          </cell>
          <cell r="C676" t="str">
            <v>図書調査費(研修講習会費)</v>
          </cell>
          <cell r="E676" t="str">
            <v>X</v>
          </cell>
          <cell r="F676">
            <v>4000</v>
          </cell>
          <cell r="H676">
            <v>3020</v>
          </cell>
          <cell r="L676" t="str">
            <v>-</v>
          </cell>
          <cell r="N676" t="str">
            <v>X</v>
          </cell>
        </row>
        <row r="677">
          <cell r="A677">
            <v>6900020000</v>
          </cell>
          <cell r="B677" t="str">
            <v>図書調査費</v>
          </cell>
          <cell r="C677" t="str">
            <v>図書調査費(信用調査料)</v>
          </cell>
          <cell r="E677" t="str">
            <v>X</v>
          </cell>
          <cell r="F677">
            <v>4000</v>
          </cell>
          <cell r="H677">
            <v>3020</v>
          </cell>
          <cell r="L677" t="str">
            <v>-</v>
          </cell>
          <cell r="N677" t="str">
            <v>X</v>
          </cell>
        </row>
        <row r="678">
          <cell r="A678">
            <v>6900030000</v>
          </cell>
          <cell r="B678" t="str">
            <v>図書調査費</v>
          </cell>
          <cell r="C678" t="str">
            <v>図書調査費(アテンド・コミッション)</v>
          </cell>
          <cell r="E678" t="str">
            <v>X</v>
          </cell>
          <cell r="F678">
            <v>4000</v>
          </cell>
          <cell r="H678">
            <v>3020</v>
          </cell>
          <cell r="N678" t="str">
            <v>X</v>
          </cell>
        </row>
        <row r="679">
          <cell r="A679">
            <v>6900040000</v>
          </cell>
          <cell r="B679" t="str">
            <v>図書調査費</v>
          </cell>
          <cell r="C679" t="str">
            <v>図書調査費(市場事業調査・開発費)</v>
          </cell>
          <cell r="E679" t="str">
            <v>X</v>
          </cell>
          <cell r="F679">
            <v>4000</v>
          </cell>
          <cell r="H679">
            <v>3020</v>
          </cell>
          <cell r="L679" t="str">
            <v>-</v>
          </cell>
          <cell r="N679" t="str">
            <v>X</v>
          </cell>
        </row>
        <row r="680">
          <cell r="A680">
            <v>6900900000</v>
          </cell>
          <cell r="B680" t="str">
            <v>図書調査費</v>
          </cell>
          <cell r="C680" t="str">
            <v>図書調査費(その他)</v>
          </cell>
          <cell r="E680" t="str">
            <v>X</v>
          </cell>
          <cell r="F680">
            <v>4000</v>
          </cell>
          <cell r="H680">
            <v>3020</v>
          </cell>
          <cell r="L680" t="str">
            <v>-</v>
          </cell>
          <cell r="N680" t="str">
            <v>X</v>
          </cell>
        </row>
        <row r="681">
          <cell r="A681">
            <v>6910000000</v>
          </cell>
          <cell r="B681" t="str">
            <v>備消品費</v>
          </cell>
          <cell r="C681" t="str">
            <v>備消品費(事務用備品・消耗品)</v>
          </cell>
          <cell r="E681" t="str">
            <v>X</v>
          </cell>
          <cell r="F681">
            <v>4000</v>
          </cell>
          <cell r="H681">
            <v>3020</v>
          </cell>
          <cell r="L681" t="str">
            <v>-</v>
          </cell>
          <cell r="N681" t="str">
            <v>X</v>
          </cell>
        </row>
        <row r="682">
          <cell r="A682">
            <v>6910010000</v>
          </cell>
          <cell r="B682" t="str">
            <v>備消品費</v>
          </cell>
          <cell r="C682" t="str">
            <v>備消品費(入札書類購入代)</v>
          </cell>
          <cell r="E682" t="str">
            <v>X</v>
          </cell>
          <cell r="F682">
            <v>4000</v>
          </cell>
          <cell r="H682">
            <v>3020</v>
          </cell>
          <cell r="L682" t="str">
            <v>-</v>
          </cell>
          <cell r="N682" t="str">
            <v>X</v>
          </cell>
        </row>
        <row r="683">
          <cell r="A683">
            <v>6910020000</v>
          </cell>
          <cell r="B683" t="str">
            <v>備消品費</v>
          </cell>
          <cell r="C683" t="str">
            <v>備消品費(一括償却資産)</v>
          </cell>
          <cell r="E683" t="str">
            <v>X</v>
          </cell>
          <cell r="F683">
            <v>4000</v>
          </cell>
          <cell r="H683">
            <v>3020</v>
          </cell>
          <cell r="L683" t="str">
            <v>-</v>
          </cell>
          <cell r="N683" t="str">
            <v>X</v>
          </cell>
        </row>
        <row r="684">
          <cell r="A684">
            <v>6910900000</v>
          </cell>
          <cell r="B684" t="str">
            <v>備消品費</v>
          </cell>
          <cell r="C684" t="str">
            <v>備消品費(その他)</v>
          </cell>
          <cell r="E684" t="str">
            <v>X</v>
          </cell>
          <cell r="F684">
            <v>4000</v>
          </cell>
          <cell r="H684">
            <v>3020</v>
          </cell>
          <cell r="L684" t="str">
            <v>-</v>
          </cell>
          <cell r="N684" t="str">
            <v>X</v>
          </cell>
        </row>
        <row r="685">
          <cell r="A685">
            <v>6920000000</v>
          </cell>
          <cell r="B685" t="str">
            <v>広告宣伝費</v>
          </cell>
          <cell r="C685" t="str">
            <v>広告宣伝費(見本市・展示会費用)</v>
          </cell>
          <cell r="E685" t="str">
            <v>X</v>
          </cell>
          <cell r="F685">
            <v>4000</v>
          </cell>
          <cell r="H685">
            <v>3020</v>
          </cell>
          <cell r="L685" t="str">
            <v>-</v>
          </cell>
          <cell r="N685" t="str">
            <v>X</v>
          </cell>
        </row>
        <row r="686">
          <cell r="A686">
            <v>6920010000</v>
          </cell>
          <cell r="B686" t="str">
            <v>広告宣伝費</v>
          </cell>
          <cell r="C686" t="str">
            <v>広告宣伝費(パンフレット・カタログ代)</v>
          </cell>
          <cell r="E686" t="str">
            <v>X</v>
          </cell>
          <cell r="F686">
            <v>4000</v>
          </cell>
          <cell r="H686">
            <v>3020</v>
          </cell>
          <cell r="L686" t="str">
            <v>-</v>
          </cell>
          <cell r="N686" t="str">
            <v>X</v>
          </cell>
        </row>
        <row r="687">
          <cell r="A687">
            <v>6920020000</v>
          </cell>
          <cell r="B687" t="str">
            <v>広告宣伝費</v>
          </cell>
          <cell r="C687" t="str">
            <v>広告宣伝費(広告料)</v>
          </cell>
          <cell r="E687" t="str">
            <v>X</v>
          </cell>
          <cell r="F687">
            <v>4000</v>
          </cell>
          <cell r="H687">
            <v>3020</v>
          </cell>
          <cell r="L687" t="str">
            <v>-</v>
          </cell>
          <cell r="N687" t="str">
            <v>X</v>
          </cell>
        </row>
        <row r="688">
          <cell r="A688">
            <v>6920030000</v>
          </cell>
          <cell r="B688" t="str">
            <v>広告宣伝費</v>
          </cell>
          <cell r="C688" t="str">
            <v>広告宣伝費(無償見本)</v>
          </cell>
          <cell r="E688" t="str">
            <v>X</v>
          </cell>
          <cell r="F688">
            <v>4000</v>
          </cell>
          <cell r="H688">
            <v>3020</v>
          </cell>
          <cell r="N688" t="str">
            <v>X</v>
          </cell>
        </row>
        <row r="689">
          <cell r="A689">
            <v>6920900000</v>
          </cell>
          <cell r="B689" t="str">
            <v>広告宣伝費</v>
          </cell>
          <cell r="C689" t="str">
            <v>広告宣伝費(その他)</v>
          </cell>
          <cell r="E689" t="str">
            <v>X</v>
          </cell>
          <cell r="F689">
            <v>4000</v>
          </cell>
          <cell r="H689">
            <v>3020</v>
          </cell>
          <cell r="L689" t="str">
            <v>-</v>
          </cell>
          <cell r="N689" t="str">
            <v>X</v>
          </cell>
        </row>
        <row r="690">
          <cell r="A690">
            <v>6930000000</v>
          </cell>
          <cell r="B690" t="str">
            <v>寄付金</v>
          </cell>
          <cell r="C690" t="str">
            <v>寄付金(寄付金)</v>
          </cell>
          <cell r="E690" t="str">
            <v>X</v>
          </cell>
          <cell r="F690">
            <v>4000</v>
          </cell>
          <cell r="H690">
            <v>3020</v>
          </cell>
          <cell r="N690" t="str">
            <v>X</v>
          </cell>
        </row>
        <row r="691">
          <cell r="A691">
            <v>6930010000</v>
          </cell>
          <cell r="B691" t="str">
            <v>寄付金</v>
          </cell>
          <cell r="C691" t="str">
            <v>寄付金(免税寄付金)</v>
          </cell>
          <cell r="E691" t="str">
            <v>X</v>
          </cell>
          <cell r="F691">
            <v>4000</v>
          </cell>
          <cell r="H691">
            <v>3020</v>
          </cell>
          <cell r="N691" t="str">
            <v>X</v>
          </cell>
        </row>
        <row r="692">
          <cell r="A692">
            <v>6940000000</v>
          </cell>
          <cell r="B692" t="str">
            <v>諸雑費</v>
          </cell>
          <cell r="C692" t="str">
            <v>諸雑費(証　明　料)</v>
          </cell>
          <cell r="E692" t="str">
            <v>X</v>
          </cell>
          <cell r="F692">
            <v>4000</v>
          </cell>
          <cell r="H692">
            <v>3020</v>
          </cell>
          <cell r="L692" t="str">
            <v>-</v>
          </cell>
          <cell r="N692" t="str">
            <v>X</v>
          </cell>
        </row>
        <row r="693">
          <cell r="A693">
            <v>6940010000</v>
          </cell>
          <cell r="B693" t="str">
            <v>諸雑費</v>
          </cell>
          <cell r="C693" t="str">
            <v>諸雑費(保　険　料)</v>
          </cell>
          <cell r="E693" t="str">
            <v>X</v>
          </cell>
          <cell r="F693">
            <v>4000</v>
          </cell>
          <cell r="H693">
            <v>3020</v>
          </cell>
          <cell r="L693" t="str">
            <v>-</v>
          </cell>
          <cell r="N693" t="str">
            <v>X</v>
          </cell>
        </row>
        <row r="694">
          <cell r="A694">
            <v>6940020000</v>
          </cell>
          <cell r="B694" t="str">
            <v>諸雑費</v>
          </cell>
          <cell r="C694" t="str">
            <v>諸雑費(技術導入料)</v>
          </cell>
          <cell r="E694" t="str">
            <v>X</v>
          </cell>
          <cell r="F694">
            <v>4000</v>
          </cell>
          <cell r="H694">
            <v>3020</v>
          </cell>
          <cell r="L694" t="str">
            <v>-</v>
          </cell>
          <cell r="N694" t="str">
            <v>X</v>
          </cell>
        </row>
        <row r="695">
          <cell r="A695">
            <v>6940030000</v>
          </cell>
          <cell r="B695" t="str">
            <v>諸雑費</v>
          </cell>
          <cell r="C695" t="str">
            <v>諸雑費(試験研究費)</v>
          </cell>
          <cell r="E695" t="str">
            <v>X</v>
          </cell>
          <cell r="F695">
            <v>4000</v>
          </cell>
          <cell r="H695">
            <v>3020</v>
          </cell>
          <cell r="L695" t="str">
            <v>-</v>
          </cell>
          <cell r="N695" t="str">
            <v>X</v>
          </cell>
        </row>
        <row r="696">
          <cell r="A696">
            <v>6940900000</v>
          </cell>
          <cell r="B696" t="str">
            <v>諸雑費</v>
          </cell>
          <cell r="C696" t="str">
            <v>諸雑費(その他)</v>
          </cell>
          <cell r="E696" t="str">
            <v>X</v>
          </cell>
          <cell r="F696">
            <v>4000</v>
          </cell>
          <cell r="H696">
            <v>3020</v>
          </cell>
          <cell r="L696" t="str">
            <v>-</v>
          </cell>
          <cell r="N696" t="str">
            <v>X</v>
          </cell>
        </row>
        <row r="697">
          <cell r="A697">
            <v>6941000000</v>
          </cell>
          <cell r="B697" t="str">
            <v>諸会費</v>
          </cell>
          <cell r="C697" t="str">
            <v>諸会費(会　　費)</v>
          </cell>
          <cell r="E697" t="str">
            <v>X</v>
          </cell>
          <cell r="F697">
            <v>4000</v>
          </cell>
          <cell r="H697">
            <v>3020</v>
          </cell>
          <cell r="L697" t="str">
            <v>-</v>
          </cell>
          <cell r="N697" t="str">
            <v>X</v>
          </cell>
        </row>
        <row r="698">
          <cell r="A698">
            <v>6941010000</v>
          </cell>
          <cell r="B698" t="str">
            <v>諸会費</v>
          </cell>
          <cell r="C698" t="str">
            <v>諸会費(打合会議費)</v>
          </cell>
          <cell r="E698" t="str">
            <v>X</v>
          </cell>
          <cell r="F698">
            <v>4000</v>
          </cell>
          <cell r="H698">
            <v>3020</v>
          </cell>
          <cell r="L698" t="str">
            <v>-</v>
          </cell>
          <cell r="N698" t="str">
            <v>X</v>
          </cell>
        </row>
        <row r="699">
          <cell r="A699">
            <v>6941900000</v>
          </cell>
          <cell r="B699" t="str">
            <v>諸会費</v>
          </cell>
          <cell r="C699" t="str">
            <v>諸会費(その他)</v>
          </cell>
          <cell r="E699" t="str">
            <v>X</v>
          </cell>
          <cell r="F699">
            <v>4000</v>
          </cell>
          <cell r="H699">
            <v>3020</v>
          </cell>
          <cell r="L699" t="str">
            <v>-</v>
          </cell>
          <cell r="N699" t="str">
            <v>X</v>
          </cell>
        </row>
        <row r="700">
          <cell r="A700">
            <v>6950000000</v>
          </cell>
          <cell r="B700" t="str">
            <v>繰延資産償却費</v>
          </cell>
          <cell r="C700" t="str">
            <v>繰延資産償却費</v>
          </cell>
          <cell r="E700" t="str">
            <v>X</v>
          </cell>
          <cell r="F700">
            <v>4000</v>
          </cell>
          <cell r="H700">
            <v>3020</v>
          </cell>
          <cell r="N700" t="str">
            <v>X</v>
          </cell>
        </row>
        <row r="701">
          <cell r="A701">
            <v>6960900000</v>
          </cell>
          <cell r="B701" t="str">
            <v>租税公課</v>
          </cell>
          <cell r="C701" t="str">
            <v>租税公課(その他)</v>
          </cell>
          <cell r="E701" t="str">
            <v>X</v>
          </cell>
          <cell r="F701">
            <v>4000</v>
          </cell>
          <cell r="H701">
            <v>3020</v>
          </cell>
          <cell r="N701" t="str">
            <v>X</v>
          </cell>
        </row>
        <row r="702">
          <cell r="A702">
            <v>6961000000</v>
          </cell>
          <cell r="B702" t="str">
            <v>印紙税</v>
          </cell>
          <cell r="C702" t="str">
            <v>印紙税(国内印紙税)</v>
          </cell>
          <cell r="E702" t="str">
            <v>X</v>
          </cell>
          <cell r="F702">
            <v>4000</v>
          </cell>
          <cell r="H702">
            <v>3020</v>
          </cell>
          <cell r="N702" t="str">
            <v>X</v>
          </cell>
        </row>
        <row r="703">
          <cell r="A703">
            <v>6961010000</v>
          </cell>
          <cell r="B703" t="str">
            <v>印紙税</v>
          </cell>
          <cell r="C703" t="str">
            <v>印紙税(海外印紙税)</v>
          </cell>
          <cell r="E703" t="str">
            <v>X</v>
          </cell>
          <cell r="F703">
            <v>4000</v>
          </cell>
          <cell r="H703">
            <v>3020</v>
          </cell>
          <cell r="N703" t="str">
            <v>X</v>
          </cell>
        </row>
        <row r="704">
          <cell r="A704">
            <v>6980000000</v>
          </cell>
          <cell r="B704" t="str">
            <v>社内受払販管費</v>
          </cell>
          <cell r="C704" t="str">
            <v>社内受払販管費</v>
          </cell>
          <cell r="E704" t="str">
            <v>X</v>
          </cell>
          <cell r="F704">
            <v>4000</v>
          </cell>
          <cell r="H704">
            <v>3020</v>
          </cell>
          <cell r="N704" t="str">
            <v>X</v>
          </cell>
        </row>
        <row r="705">
          <cell r="A705">
            <v>6980010000</v>
          </cell>
          <cell r="B705" t="str">
            <v>社内支払賃借料</v>
          </cell>
          <cell r="C705" t="str">
            <v>削除：社内支払賃借料</v>
          </cell>
          <cell r="E705" t="str">
            <v>X</v>
          </cell>
          <cell r="F705">
            <v>4000</v>
          </cell>
          <cell r="H705">
            <v>3020</v>
          </cell>
          <cell r="N705" t="str">
            <v>X</v>
          </cell>
        </row>
        <row r="706">
          <cell r="A706">
            <v>6980020000</v>
          </cell>
          <cell r="B706" t="str">
            <v>本部内共通費割当</v>
          </cell>
          <cell r="C706" t="str">
            <v>削除：本部内共通費割当</v>
          </cell>
          <cell r="E706" t="str">
            <v>X</v>
          </cell>
          <cell r="F706">
            <v>4000</v>
          </cell>
          <cell r="H706">
            <v>3020</v>
          </cell>
          <cell r="N706" t="str">
            <v>X</v>
          </cell>
        </row>
        <row r="707">
          <cell r="A707">
            <v>6980030000</v>
          </cell>
          <cell r="B707" t="str">
            <v>管協部門経費割当</v>
          </cell>
          <cell r="C707" t="str">
            <v>削除: 管協部門経費割当</v>
          </cell>
          <cell r="E707" t="str">
            <v>X</v>
          </cell>
          <cell r="F707">
            <v>4000</v>
          </cell>
          <cell r="H707">
            <v>3020</v>
          </cell>
          <cell r="N707" t="str">
            <v>X</v>
          </cell>
        </row>
        <row r="708">
          <cell r="A708">
            <v>6981000000</v>
          </cell>
          <cell r="B708" t="str">
            <v>社内支払賃借料</v>
          </cell>
          <cell r="C708" t="str">
            <v>社内支払賃借料</v>
          </cell>
          <cell r="E708" t="str">
            <v>X</v>
          </cell>
          <cell r="F708">
            <v>4000</v>
          </cell>
          <cell r="H708">
            <v>3020</v>
          </cell>
          <cell r="N708" t="str">
            <v>X</v>
          </cell>
        </row>
        <row r="709">
          <cell r="A709">
            <v>6982000000</v>
          </cell>
          <cell r="B709" t="str">
            <v>本部内共通費割当</v>
          </cell>
          <cell r="C709" t="str">
            <v>本部内共通費割当</v>
          </cell>
          <cell r="E709" t="str">
            <v>X</v>
          </cell>
          <cell r="F709">
            <v>4000</v>
          </cell>
          <cell r="H709">
            <v>3020</v>
          </cell>
          <cell r="N709" t="str">
            <v>X</v>
          </cell>
        </row>
        <row r="710">
          <cell r="A710">
            <v>6983000000</v>
          </cell>
          <cell r="B710" t="str">
            <v>管協部門経費割当</v>
          </cell>
          <cell r="C710" t="str">
            <v>管協部門経費割当</v>
          </cell>
          <cell r="E710" t="str">
            <v>X</v>
          </cell>
          <cell r="F710">
            <v>4000</v>
          </cell>
          <cell r="H710">
            <v>3020</v>
          </cell>
          <cell r="N710" t="str">
            <v>X</v>
          </cell>
        </row>
        <row r="711">
          <cell r="A711">
            <v>7000000000</v>
          </cell>
          <cell r="B711" t="str">
            <v>受取利息</v>
          </cell>
          <cell r="C711" t="str">
            <v>受取利息(普通預金利息)</v>
          </cell>
          <cell r="E711" t="str">
            <v>X</v>
          </cell>
          <cell r="F711">
            <v>4000</v>
          </cell>
          <cell r="H711">
            <v>3020</v>
          </cell>
          <cell r="L711" t="str">
            <v>+</v>
          </cell>
          <cell r="N711" t="str">
            <v>X</v>
          </cell>
        </row>
        <row r="712">
          <cell r="A712">
            <v>7000010000</v>
          </cell>
          <cell r="B712" t="str">
            <v>受取利息</v>
          </cell>
          <cell r="C712" t="str">
            <v>受取利息(定期預金利息)</v>
          </cell>
          <cell r="E712" t="str">
            <v>X</v>
          </cell>
          <cell r="F712">
            <v>4000</v>
          </cell>
          <cell r="H712">
            <v>3020</v>
          </cell>
          <cell r="L712" t="str">
            <v>+</v>
          </cell>
          <cell r="N712" t="str">
            <v>X</v>
          </cell>
        </row>
        <row r="713">
          <cell r="A713">
            <v>7000020000</v>
          </cell>
          <cell r="B713" t="str">
            <v>受取利息</v>
          </cell>
          <cell r="C713" t="str">
            <v>受取利息(通知預金利息)</v>
          </cell>
          <cell r="E713" t="str">
            <v>X</v>
          </cell>
          <cell r="F713">
            <v>4000</v>
          </cell>
          <cell r="H713">
            <v>3020</v>
          </cell>
          <cell r="L713" t="str">
            <v>+</v>
          </cell>
          <cell r="N713" t="str">
            <v>X</v>
          </cell>
        </row>
        <row r="714">
          <cell r="A714">
            <v>7000030000</v>
          </cell>
          <cell r="B714" t="str">
            <v>受取利息</v>
          </cell>
          <cell r="C714" t="str">
            <v>受取利息(外貨預金利息)</v>
          </cell>
          <cell r="E714" t="str">
            <v>X</v>
          </cell>
          <cell r="F714">
            <v>4000</v>
          </cell>
          <cell r="H714">
            <v>3020</v>
          </cell>
          <cell r="L714" t="str">
            <v>+</v>
          </cell>
          <cell r="N714" t="str">
            <v>X</v>
          </cell>
        </row>
        <row r="715">
          <cell r="A715">
            <v>7000040000</v>
          </cell>
          <cell r="B715" t="str">
            <v>受取利息</v>
          </cell>
          <cell r="C715" t="str">
            <v>受取利息(譲渡性定期預金利息)</v>
          </cell>
          <cell r="E715" t="str">
            <v>X</v>
          </cell>
          <cell r="F715">
            <v>4000</v>
          </cell>
          <cell r="H715">
            <v>3020</v>
          </cell>
          <cell r="L715" t="str">
            <v>+</v>
          </cell>
          <cell r="N715" t="str">
            <v>X</v>
          </cell>
        </row>
        <row r="716">
          <cell r="A716">
            <v>7000050000</v>
          </cell>
          <cell r="B716" t="str">
            <v>受取利息</v>
          </cell>
          <cell r="C716" t="str">
            <v>受取利息(交互計算金利)</v>
          </cell>
          <cell r="E716" t="str">
            <v>X</v>
          </cell>
          <cell r="F716">
            <v>4000</v>
          </cell>
          <cell r="H716">
            <v>3020</v>
          </cell>
          <cell r="L716" t="str">
            <v>+</v>
          </cell>
          <cell r="N716" t="str">
            <v>X</v>
          </cell>
        </row>
        <row r="717">
          <cell r="A717">
            <v>7000060000</v>
          </cell>
          <cell r="B717" t="str">
            <v>受取利息</v>
          </cell>
          <cell r="C717" t="str">
            <v>受取利息(貸付金金利)</v>
          </cell>
          <cell r="E717" t="str">
            <v>X</v>
          </cell>
          <cell r="F717">
            <v>4000</v>
          </cell>
          <cell r="H717">
            <v>3020</v>
          </cell>
          <cell r="L717" t="str">
            <v>+</v>
          </cell>
          <cell r="N717" t="str">
            <v>X</v>
          </cell>
        </row>
        <row r="718">
          <cell r="A718">
            <v>7000070000</v>
          </cell>
          <cell r="B718" t="str">
            <v>受取利息</v>
          </cell>
          <cell r="C718" t="str">
            <v>受取利息(手形金利)</v>
          </cell>
          <cell r="E718" t="str">
            <v>X</v>
          </cell>
          <cell r="F718">
            <v>4000</v>
          </cell>
          <cell r="H718">
            <v>3020</v>
          </cell>
          <cell r="L718" t="str">
            <v>+</v>
          </cell>
          <cell r="N718" t="str">
            <v>X</v>
          </cell>
        </row>
        <row r="719">
          <cell r="A719">
            <v>7000080000</v>
          </cell>
          <cell r="B719" t="str">
            <v>受取利息</v>
          </cell>
          <cell r="C719" t="str">
            <v>受取利息(延払金利)</v>
          </cell>
          <cell r="E719" t="str">
            <v>X</v>
          </cell>
          <cell r="F719">
            <v>4000</v>
          </cell>
          <cell r="H719">
            <v>3020</v>
          </cell>
          <cell r="L719" t="str">
            <v>+</v>
          </cell>
          <cell r="N719" t="str">
            <v>X</v>
          </cell>
        </row>
        <row r="720">
          <cell r="A720">
            <v>7000090000</v>
          </cell>
          <cell r="B720" t="str">
            <v>受取利息</v>
          </cell>
          <cell r="C720" t="str">
            <v>受取利息(前金金利)</v>
          </cell>
          <cell r="E720" t="str">
            <v>X</v>
          </cell>
          <cell r="F720">
            <v>4000</v>
          </cell>
          <cell r="H720">
            <v>3020</v>
          </cell>
          <cell r="L720" t="str">
            <v>+</v>
          </cell>
          <cell r="N720" t="str">
            <v>X</v>
          </cell>
        </row>
        <row r="721">
          <cell r="A721">
            <v>7000100000</v>
          </cell>
          <cell r="B721" t="str">
            <v>受取利息</v>
          </cell>
          <cell r="C721" t="str">
            <v>受取利息(商品代金利)</v>
          </cell>
          <cell r="E721" t="str">
            <v>X</v>
          </cell>
          <cell r="F721">
            <v>4000</v>
          </cell>
          <cell r="H721">
            <v>3020</v>
          </cell>
          <cell r="L721" t="str">
            <v>+</v>
          </cell>
          <cell r="N721" t="str">
            <v>X</v>
          </cell>
        </row>
        <row r="722">
          <cell r="A722">
            <v>7000110000</v>
          </cell>
          <cell r="B722" t="str">
            <v>受取利息</v>
          </cell>
          <cell r="C722" t="str">
            <v>受取利息(金利先物損益)</v>
          </cell>
          <cell r="E722" t="str">
            <v>X</v>
          </cell>
          <cell r="F722">
            <v>4000</v>
          </cell>
          <cell r="H722">
            <v>3020</v>
          </cell>
          <cell r="L722" t="str">
            <v>+</v>
          </cell>
          <cell r="N722" t="str">
            <v>X</v>
          </cell>
        </row>
        <row r="723">
          <cell r="A723">
            <v>7000120000</v>
          </cell>
          <cell r="B723" t="str">
            <v>受取利息</v>
          </cell>
          <cell r="C723" t="str">
            <v>受取利息(金利スワップ)</v>
          </cell>
          <cell r="E723" t="str">
            <v>X</v>
          </cell>
          <cell r="F723">
            <v>4000</v>
          </cell>
          <cell r="H723">
            <v>3020</v>
          </cell>
          <cell r="L723" t="str">
            <v>+</v>
          </cell>
          <cell r="N723" t="str">
            <v>X</v>
          </cell>
        </row>
        <row r="724">
          <cell r="A724">
            <v>7000900000</v>
          </cell>
          <cell r="B724" t="str">
            <v>受取利息</v>
          </cell>
          <cell r="C724" t="str">
            <v>受取利息(その他)</v>
          </cell>
          <cell r="E724" t="str">
            <v>X</v>
          </cell>
          <cell r="F724">
            <v>4000</v>
          </cell>
          <cell r="H724">
            <v>3020</v>
          </cell>
          <cell r="L724" t="str">
            <v>+</v>
          </cell>
          <cell r="N724" t="str">
            <v>X</v>
          </cell>
        </row>
        <row r="725">
          <cell r="A725">
            <v>7001000000</v>
          </cell>
          <cell r="B725" t="str">
            <v>有価証券利息</v>
          </cell>
          <cell r="C725" t="str">
            <v>有価証券利息(公社債売却損益)</v>
          </cell>
          <cell r="E725" t="str">
            <v>X</v>
          </cell>
          <cell r="F725">
            <v>4000</v>
          </cell>
          <cell r="H725">
            <v>3020</v>
          </cell>
          <cell r="L725" t="str">
            <v>+</v>
          </cell>
          <cell r="N725" t="str">
            <v>X</v>
          </cell>
        </row>
        <row r="726">
          <cell r="A726">
            <v>7001010000</v>
          </cell>
          <cell r="B726" t="str">
            <v>有価証券利息</v>
          </cell>
          <cell r="C726" t="str">
            <v>有価証券利息(利札)</v>
          </cell>
          <cell r="E726" t="str">
            <v>X</v>
          </cell>
          <cell r="F726">
            <v>4000</v>
          </cell>
          <cell r="H726">
            <v>3020</v>
          </cell>
          <cell r="L726" t="str">
            <v>+</v>
          </cell>
          <cell r="N726" t="str">
            <v>X</v>
          </cell>
        </row>
        <row r="727">
          <cell r="A727">
            <v>7001020000</v>
          </cell>
          <cell r="B727" t="str">
            <v>有価証券利息</v>
          </cell>
          <cell r="C727" t="str">
            <v>有価証券利息(中途経過利息)</v>
          </cell>
          <cell r="E727" t="str">
            <v>X</v>
          </cell>
          <cell r="F727">
            <v>4000</v>
          </cell>
          <cell r="H727">
            <v>3020</v>
          </cell>
          <cell r="L727" t="str">
            <v>+</v>
          </cell>
          <cell r="N727" t="str">
            <v>X</v>
          </cell>
        </row>
        <row r="728">
          <cell r="A728">
            <v>7001030000</v>
          </cell>
          <cell r="B728" t="str">
            <v>有価証券利息</v>
          </cell>
          <cell r="C728" t="str">
            <v>有価証券利息(償還差損益)</v>
          </cell>
          <cell r="E728" t="str">
            <v>X</v>
          </cell>
          <cell r="F728">
            <v>4000</v>
          </cell>
          <cell r="H728">
            <v>3020</v>
          </cell>
          <cell r="L728" t="str">
            <v>+</v>
          </cell>
          <cell r="N728" t="str">
            <v>X</v>
          </cell>
        </row>
        <row r="729">
          <cell r="A729">
            <v>7001040000</v>
          </cell>
          <cell r="B729" t="str">
            <v>有価証券利息</v>
          </cell>
          <cell r="C729" t="str">
            <v>有価証券利息(ｵｰﾊﾞｰﾊﾟｰ償却)</v>
          </cell>
          <cell r="E729" t="str">
            <v>X</v>
          </cell>
          <cell r="F729">
            <v>4000</v>
          </cell>
          <cell r="H729">
            <v>3020</v>
          </cell>
          <cell r="L729" t="str">
            <v>+</v>
          </cell>
          <cell r="N729" t="str">
            <v>X</v>
          </cell>
        </row>
        <row r="730">
          <cell r="A730">
            <v>7001050000</v>
          </cell>
          <cell r="B730" t="str">
            <v>有価証券利息</v>
          </cell>
          <cell r="C730" t="str">
            <v>有価証券利息(公社債投信の収益分配金)</v>
          </cell>
          <cell r="E730" t="str">
            <v>X</v>
          </cell>
          <cell r="F730">
            <v>4000</v>
          </cell>
          <cell r="H730">
            <v>3020</v>
          </cell>
          <cell r="L730" t="str">
            <v>+</v>
          </cell>
          <cell r="N730" t="str">
            <v>X</v>
          </cell>
        </row>
        <row r="731">
          <cell r="A731">
            <v>7001060000</v>
          </cell>
          <cell r="B731" t="str">
            <v>有価証券利息</v>
          </cell>
          <cell r="C731" t="str">
            <v>有価証券利息(特金・ファントラ収益金)</v>
          </cell>
          <cell r="E731" t="str">
            <v>X</v>
          </cell>
          <cell r="F731">
            <v>4000</v>
          </cell>
          <cell r="H731">
            <v>3020</v>
          </cell>
          <cell r="L731" t="str">
            <v>+</v>
          </cell>
          <cell r="N731" t="str">
            <v>X</v>
          </cell>
        </row>
        <row r="732">
          <cell r="A732">
            <v>7001070000</v>
          </cell>
          <cell r="B732" t="str">
            <v>有価証券利息</v>
          </cell>
          <cell r="C732" t="str">
            <v>有価証券利息(ファンドの収益分配金)</v>
          </cell>
          <cell r="E732" t="str">
            <v>X</v>
          </cell>
          <cell r="F732">
            <v>4000</v>
          </cell>
          <cell r="H732">
            <v>3020</v>
          </cell>
          <cell r="L732" t="str">
            <v>+</v>
          </cell>
          <cell r="N732" t="str">
            <v>X</v>
          </cell>
        </row>
        <row r="733">
          <cell r="A733">
            <v>7001080000</v>
          </cell>
          <cell r="B733" t="str">
            <v>有価証券利息</v>
          </cell>
          <cell r="C733" t="str">
            <v>有価証券利息(債券先物損益)</v>
          </cell>
          <cell r="E733" t="str">
            <v>X</v>
          </cell>
          <cell r="F733">
            <v>4000</v>
          </cell>
          <cell r="H733">
            <v>3020</v>
          </cell>
          <cell r="L733" t="str">
            <v>+</v>
          </cell>
          <cell r="N733" t="str">
            <v>X</v>
          </cell>
        </row>
        <row r="734">
          <cell r="A734">
            <v>7001900000</v>
          </cell>
          <cell r="B734" t="str">
            <v>有価証券利息</v>
          </cell>
          <cell r="C734" t="str">
            <v>有価証券利息(その他)</v>
          </cell>
          <cell r="E734" t="str">
            <v>X</v>
          </cell>
          <cell r="F734">
            <v>4000</v>
          </cell>
          <cell r="H734">
            <v>3020</v>
          </cell>
          <cell r="L734" t="str">
            <v>+</v>
          </cell>
          <cell r="N734" t="str">
            <v>X</v>
          </cell>
        </row>
        <row r="735">
          <cell r="A735">
            <v>7100000000</v>
          </cell>
          <cell r="B735" t="str">
            <v>受取配当金</v>
          </cell>
          <cell r="C735" t="str">
            <v>受取配当金</v>
          </cell>
          <cell r="E735" t="str">
            <v>X</v>
          </cell>
          <cell r="F735">
            <v>4000</v>
          </cell>
          <cell r="H735">
            <v>3020</v>
          </cell>
          <cell r="N735" t="str">
            <v>X</v>
          </cell>
        </row>
        <row r="736">
          <cell r="A736">
            <v>7100010000</v>
          </cell>
          <cell r="B736" t="str">
            <v>社内配当金</v>
          </cell>
          <cell r="C736" t="str">
            <v>社内配当金</v>
          </cell>
          <cell r="E736" t="str">
            <v>X</v>
          </cell>
          <cell r="F736">
            <v>4000</v>
          </cell>
          <cell r="H736">
            <v>3020</v>
          </cell>
          <cell r="N736" t="str">
            <v>X</v>
          </cell>
        </row>
        <row r="737">
          <cell r="A737">
            <v>7200000000</v>
          </cell>
          <cell r="B737" t="str">
            <v>有価証券売却損益</v>
          </cell>
          <cell r="C737" t="str">
            <v>有価証券売却益（営業外）</v>
          </cell>
          <cell r="E737" t="str">
            <v>X</v>
          </cell>
          <cell r="F737">
            <v>4000</v>
          </cell>
          <cell r="H737">
            <v>3020</v>
          </cell>
          <cell r="N737" t="str">
            <v>X</v>
          </cell>
        </row>
        <row r="738">
          <cell r="A738">
            <v>7201000000</v>
          </cell>
          <cell r="B738" t="str">
            <v>有価証券売却損益</v>
          </cell>
          <cell r="C738" t="str">
            <v>有価証券売却損（営業外）</v>
          </cell>
          <cell r="E738" t="str">
            <v>X</v>
          </cell>
          <cell r="F738">
            <v>4000</v>
          </cell>
          <cell r="H738">
            <v>3020</v>
          </cell>
          <cell r="N738" t="str">
            <v>X</v>
          </cell>
        </row>
        <row r="739">
          <cell r="A739">
            <v>7400000000</v>
          </cell>
          <cell r="B739" t="str">
            <v>雑益</v>
          </cell>
          <cell r="C739" t="str">
            <v>雑益(保証料)</v>
          </cell>
          <cell r="E739" t="str">
            <v>X</v>
          </cell>
          <cell r="F739">
            <v>4000</v>
          </cell>
          <cell r="H739">
            <v>3020</v>
          </cell>
          <cell r="N739" t="str">
            <v>X</v>
          </cell>
        </row>
        <row r="740">
          <cell r="A740">
            <v>7400010000</v>
          </cell>
          <cell r="B740" t="str">
            <v>雑益</v>
          </cell>
          <cell r="C740" t="str">
            <v>雑益(支払不要債務)</v>
          </cell>
          <cell r="E740" t="str">
            <v>X</v>
          </cell>
          <cell r="F740">
            <v>4000</v>
          </cell>
          <cell r="H740">
            <v>3020</v>
          </cell>
          <cell r="L740" t="str">
            <v>+</v>
          </cell>
          <cell r="N740" t="str">
            <v>X</v>
          </cell>
        </row>
        <row r="741">
          <cell r="A741">
            <v>7400020000</v>
          </cell>
          <cell r="B741" t="str">
            <v>雑益</v>
          </cell>
          <cell r="C741" t="str">
            <v>雑益(決済短縮（仕入）)</v>
          </cell>
          <cell r="E741" t="str">
            <v>X</v>
          </cell>
          <cell r="F741">
            <v>4000</v>
          </cell>
          <cell r="H741">
            <v>3020</v>
          </cell>
          <cell r="L741" t="str">
            <v>+</v>
          </cell>
          <cell r="N741" t="str">
            <v>X</v>
          </cell>
        </row>
        <row r="742">
          <cell r="A742">
            <v>7400030000</v>
          </cell>
          <cell r="B742" t="str">
            <v>雑益</v>
          </cell>
          <cell r="C742" t="str">
            <v>雑益(損害賠償金)</v>
          </cell>
          <cell r="E742" t="str">
            <v>X</v>
          </cell>
          <cell r="F742">
            <v>4000</v>
          </cell>
          <cell r="H742">
            <v>3020</v>
          </cell>
          <cell r="N742" t="str">
            <v>X</v>
          </cell>
        </row>
        <row r="743">
          <cell r="A743">
            <v>7400040000</v>
          </cell>
          <cell r="B743" t="str">
            <v>雑益</v>
          </cell>
          <cell r="C743" t="str">
            <v>雑益(雑品処分益)</v>
          </cell>
          <cell r="E743" t="str">
            <v>X</v>
          </cell>
          <cell r="F743">
            <v>4000</v>
          </cell>
          <cell r="H743">
            <v>3020</v>
          </cell>
          <cell r="N743" t="str">
            <v>X</v>
          </cell>
        </row>
        <row r="744">
          <cell r="A744">
            <v>7400050000</v>
          </cell>
          <cell r="B744" t="str">
            <v>雑益</v>
          </cell>
          <cell r="C744" t="str">
            <v>雑益(償却済債権回収益)</v>
          </cell>
          <cell r="E744" t="str">
            <v>X</v>
          </cell>
          <cell r="F744">
            <v>4000</v>
          </cell>
          <cell r="H744">
            <v>3020</v>
          </cell>
          <cell r="L744" t="str">
            <v>+</v>
          </cell>
          <cell r="N744" t="str">
            <v>X</v>
          </cell>
        </row>
        <row r="745">
          <cell r="A745">
            <v>7400060000</v>
          </cell>
          <cell r="B745" t="str">
            <v>雑益</v>
          </cell>
          <cell r="C745" t="str">
            <v>雑益(端数整理)</v>
          </cell>
          <cell r="E745" t="str">
            <v>X</v>
          </cell>
          <cell r="F745">
            <v>4000</v>
          </cell>
          <cell r="H745">
            <v>3020</v>
          </cell>
          <cell r="N745" t="str">
            <v>X</v>
          </cell>
        </row>
        <row r="746">
          <cell r="A746">
            <v>7400070000</v>
          </cell>
          <cell r="B746" t="str">
            <v>雑益</v>
          </cell>
          <cell r="C746" t="str">
            <v>雑益(過入金・内訳不明金)</v>
          </cell>
          <cell r="E746" t="str">
            <v>X</v>
          </cell>
          <cell r="F746">
            <v>4000</v>
          </cell>
          <cell r="H746">
            <v>3020</v>
          </cell>
          <cell r="N746" t="str">
            <v>X</v>
          </cell>
        </row>
        <row r="747">
          <cell r="A747">
            <v>7400080000</v>
          </cell>
          <cell r="B747" t="str">
            <v>雑益</v>
          </cell>
          <cell r="C747" t="str">
            <v>雑益(残高不照合損益)</v>
          </cell>
          <cell r="E747" t="str">
            <v>X</v>
          </cell>
          <cell r="F747">
            <v>4000</v>
          </cell>
          <cell r="H747">
            <v>3020</v>
          </cell>
          <cell r="N747" t="str">
            <v>X</v>
          </cell>
        </row>
        <row r="748">
          <cell r="A748">
            <v>7400900000</v>
          </cell>
          <cell r="B748" t="str">
            <v>雑益</v>
          </cell>
          <cell r="C748" t="str">
            <v>雑益(その他)</v>
          </cell>
          <cell r="E748" t="str">
            <v>X</v>
          </cell>
          <cell r="F748">
            <v>4000</v>
          </cell>
          <cell r="H748">
            <v>3020</v>
          </cell>
          <cell r="L748" t="str">
            <v>+</v>
          </cell>
          <cell r="N748" t="str">
            <v>X</v>
          </cell>
        </row>
        <row r="749">
          <cell r="A749">
            <v>7410000000</v>
          </cell>
          <cell r="B749" t="str">
            <v>売買目的有証評価益</v>
          </cell>
          <cell r="C749" t="str">
            <v>売買目的有価証券評価益</v>
          </cell>
          <cell r="E749" t="str">
            <v>X</v>
          </cell>
          <cell r="F749">
            <v>4000</v>
          </cell>
          <cell r="H749">
            <v>3020</v>
          </cell>
          <cell r="N749" t="str">
            <v>X</v>
          </cell>
        </row>
        <row r="750">
          <cell r="A750">
            <v>7411000000</v>
          </cell>
          <cell r="B750" t="str">
            <v>売買目的有証評価益洗</v>
          </cell>
          <cell r="C750" t="str">
            <v>売買目的有価証券評価益洗替</v>
          </cell>
          <cell r="E750" t="str">
            <v>X</v>
          </cell>
          <cell r="F750">
            <v>4000</v>
          </cell>
          <cell r="H750">
            <v>3020</v>
          </cell>
          <cell r="N750" t="str">
            <v>X</v>
          </cell>
        </row>
        <row r="751">
          <cell r="A751">
            <v>7420000000</v>
          </cell>
          <cell r="B751" t="str">
            <v>外国為替差損益</v>
          </cell>
          <cell r="C751" t="str">
            <v>外国為替差損益(実現)</v>
          </cell>
          <cell r="E751" t="str">
            <v>X</v>
          </cell>
          <cell r="F751">
            <v>4000</v>
          </cell>
          <cell r="H751">
            <v>3030</v>
          </cell>
          <cell r="N751" t="str">
            <v>X</v>
          </cell>
        </row>
        <row r="752">
          <cell r="A752">
            <v>7420010000</v>
          </cell>
          <cell r="B752" t="str">
            <v>外国為替差損益</v>
          </cell>
          <cell r="C752" t="str">
            <v>外国為替差損益(未実現)</v>
          </cell>
          <cell r="E752" t="str">
            <v>X</v>
          </cell>
          <cell r="F752">
            <v>4000</v>
          </cell>
          <cell r="H752">
            <v>3020</v>
          </cell>
          <cell r="N752" t="str">
            <v>X</v>
          </cell>
        </row>
        <row r="753">
          <cell r="A753">
            <v>7420020000</v>
          </cell>
          <cell r="B753" t="str">
            <v>外国為替差損益</v>
          </cell>
          <cell r="C753" t="str">
            <v>外国為替差損益(その他営業外費用)</v>
          </cell>
          <cell r="E753" t="str">
            <v>X</v>
          </cell>
          <cell r="F753">
            <v>4000</v>
          </cell>
          <cell r="H753">
            <v>3030</v>
          </cell>
          <cell r="N753" t="str">
            <v>X</v>
          </cell>
        </row>
        <row r="754">
          <cell r="A754">
            <v>7430000000</v>
          </cell>
          <cell r="B754" t="str">
            <v>社内交付金</v>
          </cell>
          <cell r="C754" t="str">
            <v>社内交付金(交付金Ａ)</v>
          </cell>
          <cell r="E754" t="str">
            <v>X</v>
          </cell>
          <cell r="F754">
            <v>4000</v>
          </cell>
          <cell r="H754">
            <v>3020</v>
          </cell>
          <cell r="N754" t="str">
            <v>X</v>
          </cell>
        </row>
        <row r="755">
          <cell r="A755">
            <v>7430010000</v>
          </cell>
          <cell r="B755" t="str">
            <v>社内交付金</v>
          </cell>
          <cell r="C755" t="str">
            <v>社内交付金(交付金Ｂ)</v>
          </cell>
          <cell r="E755" t="str">
            <v>X</v>
          </cell>
          <cell r="F755">
            <v>4000</v>
          </cell>
          <cell r="H755">
            <v>3020</v>
          </cell>
          <cell r="N755" t="str">
            <v>X</v>
          </cell>
        </row>
        <row r="756">
          <cell r="A756">
            <v>7430020000</v>
          </cell>
          <cell r="B756" t="str">
            <v>社内交付金</v>
          </cell>
          <cell r="C756" t="str">
            <v>社内交付金(交付金Ｃ)</v>
          </cell>
          <cell r="E756" t="str">
            <v>X</v>
          </cell>
          <cell r="F756">
            <v>4000</v>
          </cell>
          <cell r="H756">
            <v>3020</v>
          </cell>
          <cell r="N756" t="str">
            <v>X</v>
          </cell>
        </row>
        <row r="757">
          <cell r="A757">
            <v>7430030000</v>
          </cell>
          <cell r="B757" t="str">
            <v>社内交付金</v>
          </cell>
          <cell r="C757" t="str">
            <v>社内交付金(交付金Ｄ)</v>
          </cell>
          <cell r="E757" t="str">
            <v>X</v>
          </cell>
          <cell r="F757">
            <v>4000</v>
          </cell>
          <cell r="H757">
            <v>3020</v>
          </cell>
          <cell r="N757" t="str">
            <v>X</v>
          </cell>
        </row>
        <row r="758">
          <cell r="A758">
            <v>7430040000</v>
          </cell>
          <cell r="B758" t="str">
            <v>社内交付金</v>
          </cell>
          <cell r="C758" t="str">
            <v>社内交付金(交付金Ｅ)</v>
          </cell>
          <cell r="E758" t="str">
            <v>X</v>
          </cell>
          <cell r="F758">
            <v>4000</v>
          </cell>
          <cell r="H758">
            <v>3020</v>
          </cell>
          <cell r="N758" t="str">
            <v>X</v>
          </cell>
        </row>
        <row r="759">
          <cell r="A759">
            <v>7430050000</v>
          </cell>
          <cell r="B759" t="str">
            <v>社内交付金</v>
          </cell>
          <cell r="C759" t="str">
            <v>社内交付金(交付金Ｆ)</v>
          </cell>
          <cell r="E759" t="str">
            <v>X</v>
          </cell>
          <cell r="F759">
            <v>4000</v>
          </cell>
          <cell r="H759">
            <v>3020</v>
          </cell>
          <cell r="N759" t="str">
            <v>X</v>
          </cell>
        </row>
        <row r="760">
          <cell r="A760">
            <v>7500000000</v>
          </cell>
          <cell r="B760" t="str">
            <v>支払利息</v>
          </cell>
          <cell r="C760" t="str">
            <v>支払利息(輸出手形割引料)</v>
          </cell>
          <cell r="E760" t="str">
            <v>X</v>
          </cell>
          <cell r="F760">
            <v>4000</v>
          </cell>
          <cell r="H760">
            <v>3020</v>
          </cell>
          <cell r="L760" t="str">
            <v>-</v>
          </cell>
          <cell r="N760" t="str">
            <v>X</v>
          </cell>
        </row>
        <row r="761">
          <cell r="A761">
            <v>7500010000</v>
          </cell>
          <cell r="B761" t="str">
            <v>支払利息</v>
          </cell>
          <cell r="C761" t="str">
            <v>支払利息(輸入ﾕｰｻﾞﾝｽ・一覧払金利)</v>
          </cell>
          <cell r="E761" t="str">
            <v>X</v>
          </cell>
          <cell r="F761">
            <v>4000</v>
          </cell>
          <cell r="H761">
            <v>3020</v>
          </cell>
          <cell r="L761" t="str">
            <v>-</v>
          </cell>
          <cell r="N761" t="str">
            <v>X</v>
          </cell>
        </row>
        <row r="762">
          <cell r="A762">
            <v>7500020000</v>
          </cell>
          <cell r="B762" t="str">
            <v>支払利息</v>
          </cell>
          <cell r="C762" t="str">
            <v>支払利息(交互計算金利)</v>
          </cell>
          <cell r="E762" t="str">
            <v>X</v>
          </cell>
          <cell r="F762">
            <v>4000</v>
          </cell>
          <cell r="H762">
            <v>3020</v>
          </cell>
          <cell r="L762" t="str">
            <v>-</v>
          </cell>
          <cell r="N762" t="str">
            <v>X</v>
          </cell>
        </row>
        <row r="763">
          <cell r="A763">
            <v>7500030000</v>
          </cell>
          <cell r="B763" t="str">
            <v>支払利息</v>
          </cell>
          <cell r="C763" t="str">
            <v>支払利息(短期借入金金利)</v>
          </cell>
          <cell r="E763" t="str">
            <v>X</v>
          </cell>
          <cell r="F763">
            <v>4000</v>
          </cell>
          <cell r="H763">
            <v>3020</v>
          </cell>
          <cell r="L763" t="str">
            <v>-</v>
          </cell>
          <cell r="N763" t="str">
            <v>X</v>
          </cell>
        </row>
        <row r="764">
          <cell r="A764">
            <v>7500040000</v>
          </cell>
          <cell r="B764" t="str">
            <v>支払利息</v>
          </cell>
          <cell r="C764" t="str">
            <v>支払利息(長期借入金金利)</v>
          </cell>
          <cell r="E764" t="str">
            <v>X</v>
          </cell>
          <cell r="F764">
            <v>4000</v>
          </cell>
          <cell r="H764">
            <v>3020</v>
          </cell>
          <cell r="L764" t="str">
            <v>-</v>
          </cell>
          <cell r="N764" t="str">
            <v>X</v>
          </cell>
        </row>
        <row r="765">
          <cell r="A765">
            <v>7500050000</v>
          </cell>
          <cell r="B765" t="str">
            <v>支払利息</v>
          </cell>
          <cell r="C765" t="str">
            <v>支払利息(手形金利)</v>
          </cell>
          <cell r="E765" t="str">
            <v>X</v>
          </cell>
          <cell r="F765">
            <v>4000</v>
          </cell>
          <cell r="H765">
            <v>3020</v>
          </cell>
          <cell r="L765" t="str">
            <v>-</v>
          </cell>
          <cell r="N765" t="str">
            <v>X</v>
          </cell>
        </row>
        <row r="766">
          <cell r="A766">
            <v>7500060000</v>
          </cell>
          <cell r="B766" t="str">
            <v>支払利息</v>
          </cell>
          <cell r="C766" t="str">
            <v>支払利息(延払金利)</v>
          </cell>
          <cell r="E766" t="str">
            <v>X</v>
          </cell>
          <cell r="F766">
            <v>4000</v>
          </cell>
          <cell r="H766">
            <v>3020</v>
          </cell>
          <cell r="L766" t="str">
            <v>-</v>
          </cell>
          <cell r="N766" t="str">
            <v>X</v>
          </cell>
        </row>
        <row r="767">
          <cell r="A767">
            <v>7500070000</v>
          </cell>
          <cell r="B767" t="str">
            <v>支払利息</v>
          </cell>
          <cell r="C767" t="str">
            <v>支払利息(前金金利)</v>
          </cell>
          <cell r="E767" t="str">
            <v>X</v>
          </cell>
          <cell r="F767">
            <v>4000</v>
          </cell>
          <cell r="H767">
            <v>3020</v>
          </cell>
          <cell r="L767" t="str">
            <v>-</v>
          </cell>
          <cell r="N767" t="str">
            <v>X</v>
          </cell>
        </row>
        <row r="768">
          <cell r="A768">
            <v>7500080000</v>
          </cell>
          <cell r="B768" t="str">
            <v>支払利息</v>
          </cell>
          <cell r="C768" t="str">
            <v>支払利息(商品代金利)</v>
          </cell>
          <cell r="E768" t="str">
            <v>X</v>
          </cell>
          <cell r="F768">
            <v>4000</v>
          </cell>
          <cell r="H768">
            <v>3020</v>
          </cell>
          <cell r="L768" t="str">
            <v>-</v>
          </cell>
          <cell r="N768" t="str">
            <v>X</v>
          </cell>
        </row>
        <row r="769">
          <cell r="A769">
            <v>7500090000</v>
          </cell>
          <cell r="B769" t="str">
            <v>支払利息</v>
          </cell>
          <cell r="C769" t="str">
            <v>支払利息(ﾃﾞﾘﾊﾞﾃｨﾌﾞ評価損益)</v>
          </cell>
          <cell r="E769" t="str">
            <v>X</v>
          </cell>
          <cell r="F769">
            <v>4000</v>
          </cell>
          <cell r="H769">
            <v>3020</v>
          </cell>
          <cell r="N769" t="str">
            <v>X</v>
          </cell>
        </row>
        <row r="770">
          <cell r="A770">
            <v>7500900000</v>
          </cell>
          <cell r="B770" t="str">
            <v>支払利息</v>
          </cell>
          <cell r="C770" t="str">
            <v>支払利息(その他)</v>
          </cell>
          <cell r="E770" t="str">
            <v>X</v>
          </cell>
          <cell r="F770">
            <v>4000</v>
          </cell>
          <cell r="H770">
            <v>3020</v>
          </cell>
          <cell r="L770" t="str">
            <v>-</v>
          </cell>
          <cell r="N770" t="str">
            <v>X</v>
          </cell>
        </row>
        <row r="771">
          <cell r="A771">
            <v>7501000000</v>
          </cell>
          <cell r="B771" t="str">
            <v>社内受払利息</v>
          </cell>
          <cell r="C771" t="str">
            <v>社内受払利息</v>
          </cell>
          <cell r="E771" t="str">
            <v>X</v>
          </cell>
          <cell r="F771">
            <v>4000</v>
          </cell>
          <cell r="H771">
            <v>3020</v>
          </cell>
          <cell r="N771" t="str">
            <v>X</v>
          </cell>
        </row>
        <row r="772">
          <cell r="A772">
            <v>7501010000</v>
          </cell>
          <cell r="B772" t="str">
            <v>資金利息割当</v>
          </cell>
          <cell r="C772" t="str">
            <v>資金利息割当</v>
          </cell>
          <cell r="E772" t="str">
            <v>X</v>
          </cell>
          <cell r="F772">
            <v>4000</v>
          </cell>
          <cell r="H772">
            <v>3020</v>
          </cell>
          <cell r="N772" t="str">
            <v>X</v>
          </cell>
        </row>
        <row r="773">
          <cell r="A773">
            <v>7510000000</v>
          </cell>
          <cell r="B773" t="str">
            <v>社債利息</v>
          </cell>
          <cell r="C773" t="str">
            <v>社債利息</v>
          </cell>
          <cell r="E773" t="str">
            <v>X</v>
          </cell>
          <cell r="F773">
            <v>4000</v>
          </cell>
          <cell r="H773">
            <v>3020</v>
          </cell>
          <cell r="L773" t="str">
            <v>-</v>
          </cell>
          <cell r="N773" t="str">
            <v>X</v>
          </cell>
        </row>
        <row r="774">
          <cell r="A774">
            <v>7520000000</v>
          </cell>
          <cell r="B774" t="str">
            <v>ｺﾏｰｼｬﾙﾍﾟｰﾊﾟｰ利息</v>
          </cell>
          <cell r="C774" t="str">
            <v>ｺﾏｰｼｬﾙﾍﾟｰﾊﾟｰ利息</v>
          </cell>
          <cell r="E774" t="str">
            <v>X</v>
          </cell>
          <cell r="F774">
            <v>4000</v>
          </cell>
          <cell r="H774">
            <v>3020</v>
          </cell>
          <cell r="L774" t="str">
            <v>-</v>
          </cell>
          <cell r="N774" t="str">
            <v>X</v>
          </cell>
        </row>
        <row r="775">
          <cell r="A775">
            <v>7600000000</v>
          </cell>
          <cell r="B775" t="str">
            <v>有価証券評価損</v>
          </cell>
          <cell r="C775" t="str">
            <v>有価証券評価損</v>
          </cell>
          <cell r="E775" t="str">
            <v>X</v>
          </cell>
          <cell r="F775">
            <v>4000</v>
          </cell>
          <cell r="H775">
            <v>3020</v>
          </cell>
          <cell r="N775" t="str">
            <v>X</v>
          </cell>
        </row>
        <row r="776">
          <cell r="A776">
            <v>7800000000</v>
          </cell>
          <cell r="B776" t="str">
            <v>その他財務費用</v>
          </cell>
          <cell r="C776" t="str">
            <v>その他財務費用(社債関係手数料)</v>
          </cell>
          <cell r="E776" t="str">
            <v>X</v>
          </cell>
          <cell r="F776">
            <v>4000</v>
          </cell>
          <cell r="H776">
            <v>3020</v>
          </cell>
          <cell r="L776" t="str">
            <v>-</v>
          </cell>
          <cell r="N776" t="str">
            <v>X</v>
          </cell>
        </row>
        <row r="777">
          <cell r="A777">
            <v>7800010000</v>
          </cell>
          <cell r="B777" t="str">
            <v>その他財務費用</v>
          </cell>
          <cell r="C777" t="str">
            <v>その他財務費用(ＣＰ等印紙税)</v>
          </cell>
          <cell r="E777" t="str">
            <v>X</v>
          </cell>
          <cell r="F777">
            <v>4000</v>
          </cell>
          <cell r="H777">
            <v>3020</v>
          </cell>
          <cell r="L777" t="str">
            <v>-</v>
          </cell>
          <cell r="N777" t="str">
            <v>X</v>
          </cell>
        </row>
        <row r="778">
          <cell r="A778">
            <v>7800020000</v>
          </cell>
          <cell r="B778" t="str">
            <v>その他財務費用</v>
          </cell>
          <cell r="C778" t="str">
            <v>その他財務費用(コミットメントフィー)</v>
          </cell>
          <cell r="E778" t="str">
            <v>X</v>
          </cell>
          <cell r="F778">
            <v>4000</v>
          </cell>
          <cell r="H778">
            <v>3020</v>
          </cell>
          <cell r="N778" t="str">
            <v>X</v>
          </cell>
        </row>
        <row r="779">
          <cell r="A779">
            <v>7800030000</v>
          </cell>
          <cell r="B779" t="str">
            <v>その他財務費用</v>
          </cell>
          <cell r="C779" t="str">
            <v>その他財務費用(事業保険料)</v>
          </cell>
          <cell r="E779" t="str">
            <v>X</v>
          </cell>
          <cell r="F779">
            <v>4000</v>
          </cell>
          <cell r="H779">
            <v>3020</v>
          </cell>
          <cell r="L779" t="str">
            <v>-</v>
          </cell>
          <cell r="N779" t="str">
            <v>X</v>
          </cell>
        </row>
        <row r="780">
          <cell r="A780">
            <v>7800900000</v>
          </cell>
          <cell r="B780" t="str">
            <v>その他財務費用</v>
          </cell>
          <cell r="C780" t="str">
            <v>その他財務費用(その他)</v>
          </cell>
          <cell r="E780" t="str">
            <v>X</v>
          </cell>
          <cell r="F780">
            <v>4000</v>
          </cell>
          <cell r="H780">
            <v>3020</v>
          </cell>
          <cell r="N780" t="str">
            <v>X</v>
          </cell>
        </row>
        <row r="781">
          <cell r="A781">
            <v>7801000000</v>
          </cell>
          <cell r="B781" t="str">
            <v>不完全品評価損</v>
          </cell>
          <cell r="C781" t="str">
            <v>不完全品評価損</v>
          </cell>
          <cell r="E781" t="str">
            <v>X</v>
          </cell>
          <cell r="F781">
            <v>4000</v>
          </cell>
          <cell r="H781">
            <v>3020</v>
          </cell>
          <cell r="N781" t="str">
            <v>X</v>
          </cell>
        </row>
        <row r="782">
          <cell r="A782">
            <v>7803000000</v>
          </cell>
          <cell r="B782" t="str">
            <v>手形売却損</v>
          </cell>
          <cell r="C782" t="str">
            <v>手形売却損(手形割引料)</v>
          </cell>
          <cell r="E782" t="str">
            <v>X</v>
          </cell>
          <cell r="F782">
            <v>4000</v>
          </cell>
          <cell r="H782">
            <v>3020</v>
          </cell>
          <cell r="N782" t="str">
            <v>X</v>
          </cell>
        </row>
        <row r="783">
          <cell r="A783">
            <v>7803010000</v>
          </cell>
          <cell r="B783" t="str">
            <v>雑損</v>
          </cell>
          <cell r="C783" t="str">
            <v>雑損(決済短縮（売上）)</v>
          </cell>
          <cell r="E783" t="str">
            <v>X</v>
          </cell>
          <cell r="F783">
            <v>4000</v>
          </cell>
          <cell r="H783">
            <v>3020</v>
          </cell>
          <cell r="L783" t="str">
            <v>-</v>
          </cell>
          <cell r="N783" t="str">
            <v>X</v>
          </cell>
        </row>
        <row r="784">
          <cell r="A784">
            <v>7803020000</v>
          </cell>
          <cell r="B784" t="str">
            <v>雑損</v>
          </cell>
          <cell r="C784" t="str">
            <v>雑損(端数整理)</v>
          </cell>
          <cell r="E784" t="str">
            <v>X</v>
          </cell>
          <cell r="F784">
            <v>4000</v>
          </cell>
          <cell r="H784">
            <v>3020</v>
          </cell>
          <cell r="N784" t="str">
            <v>X</v>
          </cell>
        </row>
        <row r="785">
          <cell r="A785">
            <v>7803030000</v>
          </cell>
          <cell r="B785" t="str">
            <v>雑損</v>
          </cell>
          <cell r="C785" t="str">
            <v>雑損(損害賠償金)</v>
          </cell>
          <cell r="E785" t="str">
            <v>X</v>
          </cell>
          <cell r="F785">
            <v>4000</v>
          </cell>
          <cell r="H785">
            <v>3020</v>
          </cell>
          <cell r="N785" t="str">
            <v>X</v>
          </cell>
        </row>
        <row r="786">
          <cell r="A786">
            <v>7803040000</v>
          </cell>
          <cell r="B786" t="str">
            <v>雑損</v>
          </cell>
          <cell r="C786" t="str">
            <v>雑損(残高不照合損益)</v>
          </cell>
          <cell r="E786" t="str">
            <v>X</v>
          </cell>
          <cell r="F786">
            <v>4000</v>
          </cell>
          <cell r="H786">
            <v>3020</v>
          </cell>
          <cell r="N786" t="str">
            <v>X</v>
          </cell>
        </row>
        <row r="787">
          <cell r="A787">
            <v>7803050000</v>
          </cell>
          <cell r="B787" t="str">
            <v>雑損</v>
          </cell>
          <cell r="C787" t="str">
            <v>雑損(保証料)</v>
          </cell>
          <cell r="E787" t="str">
            <v>X</v>
          </cell>
          <cell r="F787">
            <v>4000</v>
          </cell>
          <cell r="H787">
            <v>3020</v>
          </cell>
          <cell r="N787" t="str">
            <v>X</v>
          </cell>
        </row>
        <row r="788">
          <cell r="A788">
            <v>7803900000</v>
          </cell>
          <cell r="B788" t="str">
            <v>雑損</v>
          </cell>
          <cell r="C788" t="str">
            <v>雑損(その他)</v>
          </cell>
          <cell r="E788" t="str">
            <v>X</v>
          </cell>
          <cell r="F788">
            <v>4000</v>
          </cell>
          <cell r="H788">
            <v>3020</v>
          </cell>
          <cell r="L788" t="str">
            <v>-</v>
          </cell>
          <cell r="N788" t="str">
            <v>X</v>
          </cell>
        </row>
        <row r="789">
          <cell r="A789">
            <v>7804000000</v>
          </cell>
          <cell r="B789" t="str">
            <v>社内営業外損益</v>
          </cell>
          <cell r="C789" t="str">
            <v>社内営業外損益</v>
          </cell>
          <cell r="E789" t="str">
            <v>X</v>
          </cell>
          <cell r="F789">
            <v>4000</v>
          </cell>
          <cell r="H789">
            <v>3020</v>
          </cell>
          <cell r="N789" t="str">
            <v>X</v>
          </cell>
        </row>
        <row r="790">
          <cell r="A790">
            <v>8000000000</v>
          </cell>
          <cell r="B790" t="str">
            <v>有形固定資産売却益</v>
          </cell>
          <cell r="C790" t="str">
            <v>有形固定資産売却益(事務所)</v>
          </cell>
          <cell r="E790" t="str">
            <v>X</v>
          </cell>
          <cell r="F790">
            <v>4000</v>
          </cell>
          <cell r="H790">
            <v>3020</v>
          </cell>
          <cell r="N790" t="str">
            <v>X</v>
          </cell>
        </row>
        <row r="791">
          <cell r="A791">
            <v>8000010000</v>
          </cell>
          <cell r="B791" t="str">
            <v>有形固定資産売却益</v>
          </cell>
          <cell r="C791" t="str">
            <v>有形固定資産売却益(住　宅)</v>
          </cell>
          <cell r="E791" t="str">
            <v>X</v>
          </cell>
          <cell r="F791">
            <v>4000</v>
          </cell>
          <cell r="H791">
            <v>3020</v>
          </cell>
          <cell r="N791" t="str">
            <v>X</v>
          </cell>
        </row>
        <row r="792">
          <cell r="A792">
            <v>8000020000</v>
          </cell>
          <cell r="B792" t="str">
            <v>有形固定資産売却益</v>
          </cell>
          <cell r="C792" t="str">
            <v>有形固定資産売却益(雑建物・倉庫)</v>
          </cell>
          <cell r="E792" t="str">
            <v>X</v>
          </cell>
          <cell r="F792">
            <v>4000</v>
          </cell>
          <cell r="H792">
            <v>3020</v>
          </cell>
          <cell r="N792" t="str">
            <v>X</v>
          </cell>
        </row>
        <row r="793">
          <cell r="A793">
            <v>8000030000</v>
          </cell>
          <cell r="B793" t="str">
            <v>有形固定資産売却益</v>
          </cell>
          <cell r="C793" t="str">
            <v>有形固定資産売却益(構築物)</v>
          </cell>
          <cell r="E793" t="str">
            <v>X</v>
          </cell>
          <cell r="F793">
            <v>4000</v>
          </cell>
          <cell r="H793">
            <v>3020</v>
          </cell>
          <cell r="N793" t="str">
            <v>X</v>
          </cell>
        </row>
        <row r="794">
          <cell r="A794">
            <v>8000040000</v>
          </cell>
          <cell r="B794" t="str">
            <v>有形固定資産売却益</v>
          </cell>
          <cell r="C794" t="str">
            <v>有形固定資産売却益(機械・装置及び運搬具)</v>
          </cell>
          <cell r="E794" t="str">
            <v>X</v>
          </cell>
          <cell r="F794">
            <v>4000</v>
          </cell>
          <cell r="H794">
            <v>3020</v>
          </cell>
          <cell r="N794" t="str">
            <v>X</v>
          </cell>
        </row>
        <row r="795">
          <cell r="A795">
            <v>8000050000</v>
          </cell>
          <cell r="B795" t="str">
            <v>有形固定資産売却益</v>
          </cell>
          <cell r="C795" t="str">
            <v>有形固定資産売却益(器具及び備品)</v>
          </cell>
          <cell r="E795" t="str">
            <v>X</v>
          </cell>
          <cell r="F795">
            <v>4000</v>
          </cell>
          <cell r="H795">
            <v>3020</v>
          </cell>
          <cell r="N795" t="str">
            <v>X</v>
          </cell>
        </row>
        <row r="796">
          <cell r="A796">
            <v>8000060000</v>
          </cell>
          <cell r="B796" t="str">
            <v>有形固定資産売却益</v>
          </cell>
          <cell r="C796" t="str">
            <v>有形固定資産売却益(土地)</v>
          </cell>
          <cell r="E796" t="str">
            <v>X</v>
          </cell>
          <cell r="F796">
            <v>4000</v>
          </cell>
          <cell r="H796">
            <v>3020</v>
          </cell>
          <cell r="N796" t="str">
            <v>X</v>
          </cell>
        </row>
        <row r="797">
          <cell r="A797">
            <v>8001000000</v>
          </cell>
          <cell r="B797" t="str">
            <v>無形固定資産売却益</v>
          </cell>
          <cell r="C797" t="str">
            <v>無形固定資産売却益(借地権)</v>
          </cell>
          <cell r="E797" t="str">
            <v>X</v>
          </cell>
          <cell r="F797">
            <v>4000</v>
          </cell>
          <cell r="H797">
            <v>3020</v>
          </cell>
          <cell r="N797" t="str">
            <v>X</v>
          </cell>
        </row>
        <row r="798">
          <cell r="A798">
            <v>8001010000</v>
          </cell>
          <cell r="B798" t="str">
            <v>無形固定資産売却益</v>
          </cell>
          <cell r="C798" t="str">
            <v>無形固定資産売却益(施設利用権)</v>
          </cell>
          <cell r="E798" t="str">
            <v>X</v>
          </cell>
          <cell r="F798">
            <v>4000</v>
          </cell>
          <cell r="H798">
            <v>3020</v>
          </cell>
          <cell r="N798" t="str">
            <v>X</v>
          </cell>
        </row>
        <row r="799">
          <cell r="A799">
            <v>8001020000</v>
          </cell>
          <cell r="B799" t="str">
            <v>無形固定資産売却益</v>
          </cell>
          <cell r="C799" t="str">
            <v>無形固定資産売却益(ソフトウェア)</v>
          </cell>
          <cell r="E799" t="str">
            <v>X</v>
          </cell>
          <cell r="F799">
            <v>4000</v>
          </cell>
          <cell r="H799">
            <v>3020</v>
          </cell>
          <cell r="N799" t="str">
            <v>X</v>
          </cell>
        </row>
        <row r="800">
          <cell r="A800">
            <v>8001900000</v>
          </cell>
          <cell r="B800" t="str">
            <v>無形固定資産売却益</v>
          </cell>
          <cell r="C800" t="str">
            <v>無形固定資産売却益(その他)</v>
          </cell>
          <cell r="E800" t="str">
            <v>X</v>
          </cell>
          <cell r="F800">
            <v>4000</v>
          </cell>
          <cell r="H800">
            <v>3020</v>
          </cell>
          <cell r="N800" t="str">
            <v>X</v>
          </cell>
        </row>
        <row r="801">
          <cell r="A801">
            <v>8100000000</v>
          </cell>
          <cell r="B801" t="str">
            <v>投資有価証券売却益</v>
          </cell>
          <cell r="C801" t="str">
            <v>投資有価証券売却益</v>
          </cell>
          <cell r="E801" t="str">
            <v>X</v>
          </cell>
          <cell r="F801">
            <v>4000</v>
          </cell>
          <cell r="H801">
            <v>3020</v>
          </cell>
          <cell r="N801" t="str">
            <v>X</v>
          </cell>
        </row>
        <row r="802">
          <cell r="A802">
            <v>8100020000</v>
          </cell>
          <cell r="B802" t="str">
            <v>社内有価証券売却損益</v>
          </cell>
          <cell r="C802" t="str">
            <v>社内有価証券売却損益</v>
          </cell>
          <cell r="E802" t="str">
            <v>X</v>
          </cell>
          <cell r="F802">
            <v>4000</v>
          </cell>
          <cell r="H802">
            <v>3020</v>
          </cell>
          <cell r="N802" t="str">
            <v>X</v>
          </cell>
        </row>
        <row r="803">
          <cell r="A803">
            <v>8200000000</v>
          </cell>
          <cell r="B803" t="str">
            <v>貸倒引当金取崩益</v>
          </cell>
          <cell r="C803" t="str">
            <v>貸倒引当金取崩益</v>
          </cell>
          <cell r="E803" t="str">
            <v>X</v>
          </cell>
          <cell r="F803">
            <v>4000</v>
          </cell>
          <cell r="H803">
            <v>3020</v>
          </cell>
          <cell r="N803" t="str">
            <v>X</v>
          </cell>
        </row>
        <row r="804">
          <cell r="A804">
            <v>8210900000</v>
          </cell>
          <cell r="B804" t="str">
            <v>その他特別利益(その・</v>
          </cell>
          <cell r="C804">
            <v>0</v>
          </cell>
          <cell r="E804" t="str">
            <v>X</v>
          </cell>
          <cell r="F804">
            <v>4000</v>
          </cell>
          <cell r="H804">
            <v>3020</v>
          </cell>
          <cell r="N804" t="str">
            <v>X</v>
          </cell>
        </row>
        <row r="805">
          <cell r="A805">
            <v>8300000000</v>
          </cell>
          <cell r="B805" t="str">
            <v>有形固定資産処分損</v>
          </cell>
          <cell r="C805" t="str">
            <v>有形固定資産処分損(事務所)</v>
          </cell>
          <cell r="E805" t="str">
            <v>X</v>
          </cell>
          <cell r="F805">
            <v>4000</v>
          </cell>
          <cell r="H805">
            <v>3020</v>
          </cell>
          <cell r="N805" t="str">
            <v>X</v>
          </cell>
        </row>
        <row r="806">
          <cell r="A806">
            <v>8300010000</v>
          </cell>
          <cell r="B806" t="str">
            <v>有形固定資産処分損</v>
          </cell>
          <cell r="C806" t="str">
            <v>有形固定資産処分損(住　宅)</v>
          </cell>
          <cell r="E806" t="str">
            <v>X</v>
          </cell>
          <cell r="F806">
            <v>4000</v>
          </cell>
          <cell r="H806">
            <v>3020</v>
          </cell>
          <cell r="N806" t="str">
            <v>X</v>
          </cell>
        </row>
        <row r="807">
          <cell r="A807">
            <v>8300020000</v>
          </cell>
          <cell r="B807" t="str">
            <v>有形固定資産処分損</v>
          </cell>
          <cell r="C807" t="str">
            <v>有形固定資産処分損(雑建物・倉庫)</v>
          </cell>
          <cell r="E807" t="str">
            <v>X</v>
          </cell>
          <cell r="F807">
            <v>4000</v>
          </cell>
          <cell r="H807">
            <v>3020</v>
          </cell>
          <cell r="N807" t="str">
            <v>X</v>
          </cell>
        </row>
        <row r="808">
          <cell r="A808">
            <v>8300030000</v>
          </cell>
          <cell r="B808" t="str">
            <v>有形固定資産処分損</v>
          </cell>
          <cell r="C808" t="str">
            <v>有形固定資産処分損(構築物)</v>
          </cell>
          <cell r="E808" t="str">
            <v>X</v>
          </cell>
          <cell r="F808">
            <v>4000</v>
          </cell>
          <cell r="H808">
            <v>3020</v>
          </cell>
          <cell r="N808" t="str">
            <v>X</v>
          </cell>
        </row>
        <row r="809">
          <cell r="A809">
            <v>8300040000</v>
          </cell>
          <cell r="B809" t="str">
            <v>有形固定資産処分損</v>
          </cell>
          <cell r="C809" t="str">
            <v>有形固定資産処分損(機械・装置及び運搬具)</v>
          </cell>
          <cell r="E809" t="str">
            <v>X</v>
          </cell>
          <cell r="F809">
            <v>4000</v>
          </cell>
          <cell r="H809">
            <v>3020</v>
          </cell>
          <cell r="N809" t="str">
            <v>X</v>
          </cell>
        </row>
        <row r="810">
          <cell r="A810">
            <v>8300050000</v>
          </cell>
          <cell r="B810" t="str">
            <v>有形固定資産処分損</v>
          </cell>
          <cell r="C810" t="str">
            <v>有形固定資産処分損(器具及び備品)</v>
          </cell>
          <cell r="E810" t="str">
            <v>X</v>
          </cell>
          <cell r="F810">
            <v>4000</v>
          </cell>
          <cell r="H810">
            <v>3020</v>
          </cell>
          <cell r="N810" t="str">
            <v>X</v>
          </cell>
        </row>
        <row r="811">
          <cell r="A811">
            <v>8300060000</v>
          </cell>
          <cell r="B811" t="str">
            <v>有形固定資産処分損</v>
          </cell>
          <cell r="C811" t="str">
            <v>有形固定資産処分損(土地)</v>
          </cell>
          <cell r="E811" t="str">
            <v>X</v>
          </cell>
          <cell r="F811">
            <v>4000</v>
          </cell>
          <cell r="H811">
            <v>3020</v>
          </cell>
          <cell r="N811" t="str">
            <v>X</v>
          </cell>
        </row>
        <row r="812">
          <cell r="A812">
            <v>8301000000</v>
          </cell>
          <cell r="B812" t="str">
            <v>無形固定資産売却損</v>
          </cell>
          <cell r="C812" t="str">
            <v>無形固定資産売却損(借地権)</v>
          </cell>
          <cell r="E812" t="str">
            <v>X</v>
          </cell>
          <cell r="F812">
            <v>4000</v>
          </cell>
          <cell r="H812">
            <v>3020</v>
          </cell>
          <cell r="N812" t="str">
            <v>X</v>
          </cell>
        </row>
        <row r="813">
          <cell r="A813">
            <v>8301010000</v>
          </cell>
          <cell r="B813" t="str">
            <v>無形固定資産売却損</v>
          </cell>
          <cell r="C813" t="str">
            <v>無形固定資産売却損(施設利用権)</v>
          </cell>
          <cell r="E813" t="str">
            <v>X</v>
          </cell>
          <cell r="F813">
            <v>4000</v>
          </cell>
          <cell r="H813">
            <v>3020</v>
          </cell>
          <cell r="N813" t="str">
            <v>X</v>
          </cell>
        </row>
        <row r="814">
          <cell r="A814">
            <v>8301020000</v>
          </cell>
          <cell r="B814" t="str">
            <v>無形固定資産売却損</v>
          </cell>
          <cell r="C814" t="str">
            <v>無形固定資産売却損(ソフトウェア)</v>
          </cell>
          <cell r="E814" t="str">
            <v>X</v>
          </cell>
          <cell r="F814">
            <v>4000</v>
          </cell>
          <cell r="H814">
            <v>3020</v>
          </cell>
          <cell r="N814" t="str">
            <v>X</v>
          </cell>
        </row>
        <row r="815">
          <cell r="A815">
            <v>8301900000</v>
          </cell>
          <cell r="B815" t="str">
            <v>無形固定資産売却損</v>
          </cell>
          <cell r="C815" t="str">
            <v>無形固定資産売却損(その他)</v>
          </cell>
          <cell r="E815" t="str">
            <v>X</v>
          </cell>
          <cell r="F815">
            <v>4000</v>
          </cell>
          <cell r="H815">
            <v>3020</v>
          </cell>
          <cell r="N815" t="str">
            <v>X</v>
          </cell>
        </row>
        <row r="816">
          <cell r="A816">
            <v>8400000000</v>
          </cell>
          <cell r="B816" t="str">
            <v>投資有価証券売却損</v>
          </cell>
          <cell r="C816" t="str">
            <v>投資有価証券売却損</v>
          </cell>
          <cell r="E816" t="str">
            <v>X</v>
          </cell>
          <cell r="F816">
            <v>4000</v>
          </cell>
          <cell r="H816">
            <v>3020</v>
          </cell>
          <cell r="N816" t="str">
            <v>X</v>
          </cell>
        </row>
        <row r="817">
          <cell r="A817">
            <v>8500000000</v>
          </cell>
          <cell r="B817" t="str">
            <v>投資有価証券評価損</v>
          </cell>
          <cell r="C817" t="str">
            <v>投資有価証券評価損</v>
          </cell>
          <cell r="E817" t="str">
            <v>X</v>
          </cell>
          <cell r="F817">
            <v>4000</v>
          </cell>
          <cell r="H817">
            <v>3020</v>
          </cell>
          <cell r="N817" t="str">
            <v>X</v>
          </cell>
        </row>
        <row r="818">
          <cell r="A818">
            <v>8500020000</v>
          </cell>
          <cell r="B818" t="str">
            <v>社内有価証券評価損</v>
          </cell>
          <cell r="C818" t="str">
            <v>社内有価証券評価損</v>
          </cell>
          <cell r="E818" t="str">
            <v>X</v>
          </cell>
          <cell r="F818">
            <v>4000</v>
          </cell>
          <cell r="H818">
            <v>3020</v>
          </cell>
          <cell r="N818" t="str">
            <v>X</v>
          </cell>
        </row>
        <row r="819">
          <cell r="A819">
            <v>8600000000</v>
          </cell>
          <cell r="B819" t="str">
            <v>貸倒引当金繰入額</v>
          </cell>
          <cell r="C819" t="str">
            <v>貸倒引当金繰入額（特別損失）</v>
          </cell>
          <cell r="E819" t="str">
            <v>X</v>
          </cell>
          <cell r="F819">
            <v>4000</v>
          </cell>
          <cell r="H819">
            <v>3020</v>
          </cell>
          <cell r="N819" t="str">
            <v>X</v>
          </cell>
        </row>
        <row r="820">
          <cell r="A820">
            <v>8601000000</v>
          </cell>
          <cell r="B820" t="str">
            <v>貸倒引当金繰入額</v>
          </cell>
          <cell r="C820" t="str">
            <v>関係会社貸倒引当金繰入額</v>
          </cell>
          <cell r="E820" t="str">
            <v>X</v>
          </cell>
          <cell r="F820">
            <v>4000</v>
          </cell>
          <cell r="H820">
            <v>3020</v>
          </cell>
          <cell r="N820" t="str">
            <v>X</v>
          </cell>
        </row>
        <row r="821">
          <cell r="A821">
            <v>8610900000</v>
          </cell>
          <cell r="B821" t="str">
            <v>その他特別損失</v>
          </cell>
          <cell r="C821" t="str">
            <v>その他特別損失</v>
          </cell>
          <cell r="E821" t="str">
            <v>X</v>
          </cell>
          <cell r="F821">
            <v>4000</v>
          </cell>
          <cell r="H821">
            <v>3020</v>
          </cell>
          <cell r="N821" t="str">
            <v>X</v>
          </cell>
        </row>
        <row r="822">
          <cell r="A822">
            <v>8700000000</v>
          </cell>
          <cell r="B822" t="str">
            <v>法人税</v>
          </cell>
          <cell r="C822" t="str">
            <v>法人税(国税)</v>
          </cell>
          <cell r="E822" t="str">
            <v>X</v>
          </cell>
          <cell r="F822">
            <v>4000</v>
          </cell>
          <cell r="H822">
            <v>3020</v>
          </cell>
          <cell r="N822" t="str">
            <v>X</v>
          </cell>
        </row>
        <row r="823">
          <cell r="A823">
            <v>8700010000</v>
          </cell>
          <cell r="B823" t="str">
            <v>法人税</v>
          </cell>
          <cell r="C823" t="str">
            <v>法人税(地方税)</v>
          </cell>
          <cell r="E823" t="str">
            <v>X</v>
          </cell>
          <cell r="F823">
            <v>4000</v>
          </cell>
          <cell r="H823">
            <v>3020</v>
          </cell>
          <cell r="N823" t="str">
            <v>X</v>
          </cell>
        </row>
        <row r="824">
          <cell r="A824">
            <v>8701000000</v>
          </cell>
          <cell r="B824" t="str">
            <v>源泉所得税</v>
          </cell>
          <cell r="C824" t="str">
            <v>源泉所得税(普通預金利息)</v>
          </cell>
          <cell r="E824" t="str">
            <v>X</v>
          </cell>
          <cell r="F824">
            <v>4000</v>
          </cell>
          <cell r="H824">
            <v>3020</v>
          </cell>
          <cell r="N824" t="str">
            <v>X</v>
          </cell>
        </row>
        <row r="825">
          <cell r="A825">
            <v>8701010000</v>
          </cell>
          <cell r="B825" t="str">
            <v>源泉所得税</v>
          </cell>
          <cell r="C825" t="str">
            <v>源泉所得税(定期預金利息)</v>
          </cell>
          <cell r="E825" t="str">
            <v>X</v>
          </cell>
          <cell r="F825">
            <v>4000</v>
          </cell>
          <cell r="H825">
            <v>3020</v>
          </cell>
          <cell r="N825" t="str">
            <v>X</v>
          </cell>
        </row>
        <row r="826">
          <cell r="A826">
            <v>8701020000</v>
          </cell>
          <cell r="B826" t="str">
            <v>源泉所得税</v>
          </cell>
          <cell r="C826" t="str">
            <v>源泉所得税(通知預金利息)</v>
          </cell>
          <cell r="E826" t="str">
            <v>X</v>
          </cell>
          <cell r="F826">
            <v>4000</v>
          </cell>
          <cell r="H826">
            <v>3020</v>
          </cell>
          <cell r="N826" t="str">
            <v>X</v>
          </cell>
        </row>
        <row r="827">
          <cell r="A827">
            <v>8701030000</v>
          </cell>
          <cell r="B827" t="str">
            <v>源泉所得税</v>
          </cell>
          <cell r="C827" t="str">
            <v>源泉所得税(外貨預金利息)</v>
          </cell>
          <cell r="E827" t="str">
            <v>X</v>
          </cell>
          <cell r="F827">
            <v>4000</v>
          </cell>
          <cell r="H827">
            <v>3020</v>
          </cell>
          <cell r="N827" t="str">
            <v>X</v>
          </cell>
        </row>
        <row r="828">
          <cell r="A828">
            <v>8701040000</v>
          </cell>
          <cell r="B828" t="str">
            <v>源泉所得税</v>
          </cell>
          <cell r="C828" t="str">
            <v>源泉所得税(譲渡性定期預金利息)</v>
          </cell>
          <cell r="E828" t="str">
            <v>X</v>
          </cell>
          <cell r="F828">
            <v>4000</v>
          </cell>
          <cell r="H828">
            <v>3020</v>
          </cell>
          <cell r="N828" t="str">
            <v>X</v>
          </cell>
        </row>
        <row r="829">
          <cell r="A829">
            <v>8701050000</v>
          </cell>
          <cell r="B829" t="str">
            <v>源泉所得税</v>
          </cell>
          <cell r="C829" t="str">
            <v>源泉所得税(交互計算金利)</v>
          </cell>
          <cell r="E829" t="str">
            <v>X</v>
          </cell>
          <cell r="F829">
            <v>4000</v>
          </cell>
          <cell r="H829">
            <v>3020</v>
          </cell>
          <cell r="N829" t="str">
            <v>X</v>
          </cell>
        </row>
        <row r="830">
          <cell r="A830">
            <v>8701060000</v>
          </cell>
          <cell r="B830" t="str">
            <v>源泉所得税</v>
          </cell>
          <cell r="C830" t="str">
            <v>源泉所得税(公社債利息)</v>
          </cell>
          <cell r="E830" t="str">
            <v>X</v>
          </cell>
          <cell r="F830">
            <v>4000</v>
          </cell>
          <cell r="H830">
            <v>3020</v>
          </cell>
          <cell r="N830" t="str">
            <v>X</v>
          </cell>
        </row>
        <row r="831">
          <cell r="A831">
            <v>8701070000</v>
          </cell>
          <cell r="B831" t="str">
            <v>源泉所得税</v>
          </cell>
          <cell r="C831" t="str">
            <v>源泉所得税(公社債投信の収益分配金)</v>
          </cell>
          <cell r="E831" t="str">
            <v>X</v>
          </cell>
          <cell r="F831">
            <v>4000</v>
          </cell>
          <cell r="H831">
            <v>3020</v>
          </cell>
          <cell r="N831" t="str">
            <v>X</v>
          </cell>
        </row>
        <row r="832">
          <cell r="A832">
            <v>8701080000</v>
          </cell>
          <cell r="B832" t="str">
            <v>源泉所得税</v>
          </cell>
          <cell r="C832" t="str">
            <v>源泉所得税(特金・ﾌｧﾝﾄﾗ収益金)</v>
          </cell>
          <cell r="E832" t="str">
            <v>X</v>
          </cell>
          <cell r="F832">
            <v>4000</v>
          </cell>
          <cell r="H832">
            <v>3020</v>
          </cell>
          <cell r="N832" t="str">
            <v>X</v>
          </cell>
        </row>
        <row r="833">
          <cell r="A833">
            <v>8701090000</v>
          </cell>
          <cell r="B833" t="str">
            <v>源泉所得税</v>
          </cell>
          <cell r="C833" t="str">
            <v>源泉所得税(ﾌｧﾝﾄﾞの収益分配金)</v>
          </cell>
          <cell r="E833" t="str">
            <v>X</v>
          </cell>
          <cell r="F833">
            <v>4000</v>
          </cell>
          <cell r="H833">
            <v>3020</v>
          </cell>
          <cell r="N833" t="str">
            <v>X</v>
          </cell>
        </row>
        <row r="834">
          <cell r="A834">
            <v>8701100000</v>
          </cell>
          <cell r="B834" t="str">
            <v>源泉所得税</v>
          </cell>
          <cell r="C834" t="str">
            <v>源泉所得税（配当金）</v>
          </cell>
          <cell r="E834" t="str">
            <v>X</v>
          </cell>
          <cell r="F834">
            <v>4000</v>
          </cell>
          <cell r="H834">
            <v>3020</v>
          </cell>
          <cell r="N834" t="str">
            <v>X</v>
          </cell>
        </row>
        <row r="835">
          <cell r="A835">
            <v>8701900000</v>
          </cell>
          <cell r="B835" t="str">
            <v>源泉所得税</v>
          </cell>
          <cell r="C835" t="str">
            <v>源泉所得税(その他)</v>
          </cell>
          <cell r="E835" t="str">
            <v>X</v>
          </cell>
          <cell r="F835">
            <v>4000</v>
          </cell>
          <cell r="H835">
            <v>3020</v>
          </cell>
          <cell r="N835" t="str">
            <v>X</v>
          </cell>
        </row>
        <row r="836">
          <cell r="A836">
            <v>8702000000</v>
          </cell>
          <cell r="B836" t="str">
            <v>源泉所得税</v>
          </cell>
          <cell r="C836" t="str">
            <v>源泉所得税(地方税：普通預金利息)</v>
          </cell>
          <cell r="E836" t="str">
            <v>X</v>
          </cell>
          <cell r="F836">
            <v>4000</v>
          </cell>
          <cell r="H836">
            <v>3020</v>
          </cell>
          <cell r="N836" t="str">
            <v>X</v>
          </cell>
        </row>
        <row r="837">
          <cell r="A837">
            <v>8702010000</v>
          </cell>
          <cell r="B837" t="str">
            <v>源泉所得税</v>
          </cell>
          <cell r="C837" t="str">
            <v>源泉所得税(地方税：定期預金利息)</v>
          </cell>
          <cell r="E837" t="str">
            <v>X</v>
          </cell>
          <cell r="F837">
            <v>4000</v>
          </cell>
          <cell r="H837">
            <v>3020</v>
          </cell>
          <cell r="N837" t="str">
            <v>X</v>
          </cell>
        </row>
        <row r="838">
          <cell r="A838">
            <v>8702020000</v>
          </cell>
          <cell r="B838" t="str">
            <v>源泉所得税</v>
          </cell>
          <cell r="C838" t="str">
            <v>源泉所得税(地方税：通知預金利息)</v>
          </cell>
          <cell r="E838" t="str">
            <v>X</v>
          </cell>
          <cell r="F838">
            <v>4000</v>
          </cell>
          <cell r="H838">
            <v>3020</v>
          </cell>
          <cell r="N838" t="str">
            <v>X</v>
          </cell>
        </row>
        <row r="839">
          <cell r="A839">
            <v>8702030000</v>
          </cell>
          <cell r="B839" t="str">
            <v>源泉所得税</v>
          </cell>
          <cell r="C839" t="str">
            <v>源泉所得税(地方税：外貨預金利息)</v>
          </cell>
          <cell r="E839" t="str">
            <v>X</v>
          </cell>
          <cell r="F839">
            <v>4000</v>
          </cell>
          <cell r="H839">
            <v>3020</v>
          </cell>
          <cell r="N839" t="str">
            <v>X</v>
          </cell>
        </row>
        <row r="840">
          <cell r="A840">
            <v>8702040000</v>
          </cell>
          <cell r="B840" t="str">
            <v>源泉所得税</v>
          </cell>
          <cell r="C840" t="str">
            <v>源泉所得税(地方税：譲渡性定期預金利息)</v>
          </cell>
          <cell r="E840" t="str">
            <v>X</v>
          </cell>
          <cell r="F840">
            <v>4000</v>
          </cell>
          <cell r="H840">
            <v>3020</v>
          </cell>
          <cell r="N840" t="str">
            <v>X</v>
          </cell>
        </row>
        <row r="841">
          <cell r="A841">
            <v>8702050000</v>
          </cell>
          <cell r="B841" t="str">
            <v>源泉所得税</v>
          </cell>
          <cell r="C841" t="str">
            <v>源泉所得税(地方税：公社債利息)</v>
          </cell>
          <cell r="E841" t="str">
            <v>X</v>
          </cell>
          <cell r="F841">
            <v>4000</v>
          </cell>
          <cell r="H841">
            <v>3020</v>
          </cell>
          <cell r="N841" t="str">
            <v>X</v>
          </cell>
        </row>
        <row r="842">
          <cell r="A842">
            <v>8702060000</v>
          </cell>
          <cell r="B842" t="str">
            <v>源泉所得税</v>
          </cell>
          <cell r="C842" t="str">
            <v>源泉所得税(地方税：公社債投信の収益分配金)</v>
          </cell>
          <cell r="E842" t="str">
            <v>X</v>
          </cell>
          <cell r="F842">
            <v>4000</v>
          </cell>
          <cell r="H842">
            <v>3020</v>
          </cell>
          <cell r="N842" t="str">
            <v>X</v>
          </cell>
        </row>
        <row r="843">
          <cell r="A843">
            <v>8702070000</v>
          </cell>
          <cell r="B843" t="str">
            <v>源泉所得税</v>
          </cell>
          <cell r="C843" t="str">
            <v>源泉所得税(地方税：特金・ﾌｧﾝﾄﾗ収益金)</v>
          </cell>
          <cell r="E843" t="str">
            <v>X</v>
          </cell>
          <cell r="F843">
            <v>4000</v>
          </cell>
          <cell r="H843">
            <v>3020</v>
          </cell>
          <cell r="N843" t="str">
            <v>X</v>
          </cell>
        </row>
        <row r="844">
          <cell r="A844">
            <v>8702080000</v>
          </cell>
          <cell r="B844" t="str">
            <v>源泉所得税</v>
          </cell>
          <cell r="C844" t="str">
            <v>源泉所得税(地方税：ﾌｧﾝﾄﾞの収益分配金)</v>
          </cell>
          <cell r="E844" t="str">
            <v>X</v>
          </cell>
          <cell r="F844">
            <v>4000</v>
          </cell>
          <cell r="H844">
            <v>3020</v>
          </cell>
          <cell r="N844" t="str">
            <v>X</v>
          </cell>
        </row>
        <row r="845">
          <cell r="A845">
            <v>8702900000</v>
          </cell>
          <cell r="B845" t="str">
            <v>源泉所得税</v>
          </cell>
          <cell r="C845" t="str">
            <v>源泉所得税(地方税：その他)</v>
          </cell>
          <cell r="E845" t="str">
            <v>X</v>
          </cell>
          <cell r="F845">
            <v>4000</v>
          </cell>
          <cell r="H845">
            <v>3020</v>
          </cell>
          <cell r="N845" t="str">
            <v>X</v>
          </cell>
        </row>
        <row r="846">
          <cell r="A846">
            <v>8703000000</v>
          </cell>
          <cell r="B846" t="str">
            <v>外国源泉所得税</v>
          </cell>
          <cell r="C846" t="str">
            <v>外国源泉所得税(税額控除対象)</v>
          </cell>
          <cell r="E846" t="str">
            <v>X</v>
          </cell>
          <cell r="F846">
            <v>4000</v>
          </cell>
          <cell r="H846">
            <v>3020</v>
          </cell>
          <cell r="N846" t="str">
            <v>X</v>
          </cell>
        </row>
        <row r="847">
          <cell r="A847">
            <v>8703900000</v>
          </cell>
          <cell r="B847" t="str">
            <v>外国源泉所得税</v>
          </cell>
          <cell r="C847" t="str">
            <v>外国源泉所得税(その他)</v>
          </cell>
          <cell r="E847" t="str">
            <v>X</v>
          </cell>
          <cell r="F847">
            <v>4000</v>
          </cell>
          <cell r="H847">
            <v>3020</v>
          </cell>
          <cell r="N847" t="str">
            <v>X</v>
          </cell>
        </row>
        <row r="848">
          <cell r="A848">
            <v>8710000000</v>
          </cell>
          <cell r="B848" t="str">
            <v>事業税</v>
          </cell>
          <cell r="C848" t="str">
            <v>事業税</v>
          </cell>
          <cell r="E848" t="str">
            <v>X</v>
          </cell>
          <cell r="F848">
            <v>4000</v>
          </cell>
          <cell r="H848">
            <v>3020</v>
          </cell>
          <cell r="N848" t="str">
            <v>X</v>
          </cell>
        </row>
        <row r="849">
          <cell r="A849">
            <v>8800000000</v>
          </cell>
          <cell r="B849" t="str">
            <v>法人税等調整額</v>
          </cell>
          <cell r="C849" t="str">
            <v>法人税等調整額</v>
          </cell>
          <cell r="E849" t="str">
            <v>X</v>
          </cell>
          <cell r="F849">
            <v>4000</v>
          </cell>
          <cell r="H849">
            <v>3020</v>
          </cell>
          <cell r="N849" t="str">
            <v>X</v>
          </cell>
        </row>
        <row r="850">
          <cell r="A850">
            <v>8801000000</v>
          </cell>
          <cell r="B850" t="str">
            <v>社内税金</v>
          </cell>
          <cell r="C850" t="str">
            <v>社内税金(税引前利益)</v>
          </cell>
          <cell r="E850" t="str">
            <v>X</v>
          </cell>
          <cell r="F850">
            <v>4000</v>
          </cell>
          <cell r="H850">
            <v>3020</v>
          </cell>
          <cell r="N850" t="str">
            <v>X</v>
          </cell>
        </row>
        <row r="851">
          <cell r="A851">
            <v>8801010000</v>
          </cell>
          <cell r="B851" t="str">
            <v>社内税金</v>
          </cell>
          <cell r="C851" t="str">
            <v>社内税金(交際費・寄付金)</v>
          </cell>
          <cell r="E851" t="str">
            <v>X</v>
          </cell>
          <cell r="F851">
            <v>4000</v>
          </cell>
          <cell r="H851">
            <v>3020</v>
          </cell>
          <cell r="N851" t="str">
            <v>X</v>
          </cell>
        </row>
        <row r="852">
          <cell r="A852">
            <v>8801020000</v>
          </cell>
          <cell r="B852" t="str">
            <v>社内税金</v>
          </cell>
          <cell r="C852" t="str">
            <v>社内税金(税務決算社外流出)</v>
          </cell>
          <cell r="E852" t="str">
            <v>X</v>
          </cell>
          <cell r="F852">
            <v>4000</v>
          </cell>
          <cell r="H852">
            <v>3020</v>
          </cell>
          <cell r="N852" t="str">
            <v>X</v>
          </cell>
        </row>
        <row r="853">
          <cell r="A853">
            <v>8801030000</v>
          </cell>
          <cell r="B853" t="str">
            <v>社内税金</v>
          </cell>
          <cell r="C853" t="str">
            <v>社内税金(受取配当金)</v>
          </cell>
          <cell r="E853" t="str">
            <v>X</v>
          </cell>
          <cell r="F853">
            <v>4000</v>
          </cell>
          <cell r="H853">
            <v>3020</v>
          </cell>
          <cell r="N853" t="str">
            <v>X</v>
          </cell>
        </row>
        <row r="854">
          <cell r="A854">
            <v>8801040000</v>
          </cell>
          <cell r="B854" t="str">
            <v>社内税金</v>
          </cell>
          <cell r="C854" t="str">
            <v>社内税金(所得税額控除)</v>
          </cell>
          <cell r="E854" t="str">
            <v>X</v>
          </cell>
          <cell r="F854">
            <v>4000</v>
          </cell>
          <cell r="H854">
            <v>3020</v>
          </cell>
          <cell r="N854" t="str">
            <v>X</v>
          </cell>
        </row>
        <row r="855">
          <cell r="A855">
            <v>8801050000</v>
          </cell>
          <cell r="B855" t="str">
            <v>社内税金</v>
          </cell>
          <cell r="C855" t="str">
            <v>社内税金(直接外国税額控除)</v>
          </cell>
          <cell r="E855" t="str">
            <v>X</v>
          </cell>
          <cell r="F855">
            <v>4000</v>
          </cell>
          <cell r="H855">
            <v>3020</v>
          </cell>
          <cell r="N855" t="str">
            <v>X</v>
          </cell>
        </row>
        <row r="856">
          <cell r="A856">
            <v>8801060000</v>
          </cell>
          <cell r="B856" t="str">
            <v>社内税金</v>
          </cell>
          <cell r="C856" t="str">
            <v>社内税金(間接外国税額控除)</v>
          </cell>
          <cell r="E856" t="str">
            <v>X</v>
          </cell>
          <cell r="F856">
            <v>4000</v>
          </cell>
          <cell r="H856">
            <v>3020</v>
          </cell>
          <cell r="N856" t="str">
            <v>X</v>
          </cell>
        </row>
        <row r="857">
          <cell r="A857">
            <v>8801070000</v>
          </cell>
          <cell r="B857" t="str">
            <v>社内税金</v>
          </cell>
          <cell r="C857" t="str">
            <v>社内税金(源泉所得税交付金)</v>
          </cell>
          <cell r="E857" t="str">
            <v>X</v>
          </cell>
          <cell r="F857">
            <v>4000</v>
          </cell>
          <cell r="H857">
            <v>3020</v>
          </cell>
          <cell r="N857" t="str">
            <v>X</v>
          </cell>
        </row>
        <row r="858">
          <cell r="A858">
            <v>8801080000</v>
          </cell>
          <cell r="B858" t="str">
            <v>社内税金</v>
          </cell>
          <cell r="C858" t="str">
            <v>社内税金(法人税・事業税交付金)</v>
          </cell>
          <cell r="E858" t="str">
            <v>X</v>
          </cell>
          <cell r="F858">
            <v>4000</v>
          </cell>
          <cell r="H858">
            <v>3020</v>
          </cell>
          <cell r="N858" t="str">
            <v>X</v>
          </cell>
        </row>
        <row r="859">
          <cell r="A859">
            <v>8801900000</v>
          </cell>
          <cell r="B859" t="str">
            <v>社内税金</v>
          </cell>
          <cell r="C859" t="str">
            <v>社内税金(その他)</v>
          </cell>
          <cell r="E859" t="str">
            <v>X</v>
          </cell>
          <cell r="F859">
            <v>4000</v>
          </cell>
          <cell r="H859">
            <v>3020</v>
          </cell>
          <cell r="N859" t="str">
            <v>X</v>
          </cell>
        </row>
        <row r="860">
          <cell r="A860">
            <v>9000000000</v>
          </cell>
          <cell r="B860" t="str">
            <v>入庫請求仮勘定</v>
          </cell>
          <cell r="C860" t="str">
            <v>入庫請求仮勘定</v>
          </cell>
          <cell r="D860" t="str">
            <v>X</v>
          </cell>
          <cell r="F860">
            <v>5000</v>
          </cell>
          <cell r="H860">
            <v>2020</v>
          </cell>
          <cell r="L860" t="str">
            <v>*</v>
          </cell>
          <cell r="N860" t="str">
            <v>X</v>
          </cell>
          <cell r="R860" t="str">
            <v>X</v>
          </cell>
        </row>
        <row r="861">
          <cell r="A861">
            <v>9001000000</v>
          </cell>
          <cell r="B861" t="str">
            <v>在庫振替仮勘定</v>
          </cell>
          <cell r="C861" t="str">
            <v>在庫振替仮勘定</v>
          </cell>
          <cell r="D861" t="str">
            <v>X</v>
          </cell>
          <cell r="F861">
            <v>5000</v>
          </cell>
          <cell r="H861">
            <v>2020</v>
          </cell>
          <cell r="N861" t="str">
            <v>X</v>
          </cell>
        </row>
        <row r="862">
          <cell r="A862">
            <v>9002000000</v>
          </cell>
          <cell r="B862" t="str">
            <v>代行ダミー</v>
          </cell>
          <cell r="C862" t="str">
            <v>代行ダミー（売）</v>
          </cell>
          <cell r="D862" t="str">
            <v>X</v>
          </cell>
          <cell r="F862">
            <v>5000</v>
          </cell>
          <cell r="H862">
            <v>1010</v>
          </cell>
          <cell r="K862" t="str">
            <v>D</v>
          </cell>
          <cell r="N862" t="str">
            <v>X</v>
          </cell>
        </row>
        <row r="863">
          <cell r="A863">
            <v>9003000000</v>
          </cell>
          <cell r="B863" t="str">
            <v>代行ダミー</v>
          </cell>
          <cell r="C863" t="str">
            <v>代行ダミー（買）</v>
          </cell>
          <cell r="D863" t="str">
            <v>X</v>
          </cell>
          <cell r="F863">
            <v>5000</v>
          </cell>
          <cell r="H863">
            <v>1010</v>
          </cell>
          <cell r="K863" t="str">
            <v>K</v>
          </cell>
          <cell r="N863" t="str">
            <v>X</v>
          </cell>
        </row>
        <row r="864">
          <cell r="A864">
            <v>9004000000</v>
          </cell>
          <cell r="B864" t="str">
            <v>買掛金</v>
          </cell>
          <cell r="C864" t="str">
            <v>買掛金（未着商品管理ダミー）</v>
          </cell>
          <cell r="D864" t="str">
            <v>X</v>
          </cell>
          <cell r="F864">
            <v>5000</v>
          </cell>
          <cell r="H864">
            <v>1010</v>
          </cell>
          <cell r="K864" t="str">
            <v>K</v>
          </cell>
          <cell r="N864" t="str">
            <v>X</v>
          </cell>
        </row>
        <row r="865">
          <cell r="A865">
            <v>9005000000</v>
          </cell>
          <cell r="B865" t="str">
            <v>仮勘定</v>
          </cell>
          <cell r="C865" t="str">
            <v>仮勘定(株式)</v>
          </cell>
          <cell r="D865" t="str">
            <v>X</v>
          </cell>
          <cell r="F865">
            <v>5000</v>
          </cell>
          <cell r="H865">
            <v>2020</v>
          </cell>
          <cell r="N865" t="str">
            <v>X</v>
          </cell>
        </row>
        <row r="866">
          <cell r="A866">
            <v>9006000000</v>
          </cell>
          <cell r="B866" t="str">
            <v>売上仮勘定</v>
          </cell>
          <cell r="C866" t="str">
            <v>売上仮勘定</v>
          </cell>
          <cell r="D866" t="str">
            <v>X</v>
          </cell>
          <cell r="F866">
            <v>5000</v>
          </cell>
          <cell r="H866">
            <v>2000</v>
          </cell>
          <cell r="N866" t="str">
            <v>X</v>
          </cell>
        </row>
        <row r="867">
          <cell r="A867">
            <v>9999000000</v>
          </cell>
          <cell r="B867" t="str">
            <v>勘定残高移行勘定</v>
          </cell>
          <cell r="C867" t="str">
            <v>勘定残高移行勘定</v>
          </cell>
          <cell r="D867" t="str">
            <v>X</v>
          </cell>
          <cell r="F867">
            <v>5000</v>
          </cell>
          <cell r="H867">
            <v>2020</v>
          </cell>
          <cell r="N867" t="str">
            <v>X</v>
          </cell>
        </row>
        <row r="868">
          <cell r="A868">
            <v>9999010000</v>
          </cell>
          <cell r="B868" t="str">
            <v>在庫移行勘定</v>
          </cell>
          <cell r="C868" t="str">
            <v>在庫移行勘定</v>
          </cell>
          <cell r="D868" t="str">
            <v>X</v>
          </cell>
          <cell r="F868">
            <v>5000</v>
          </cell>
          <cell r="H868">
            <v>2020</v>
          </cell>
          <cell r="N868" t="str">
            <v>X</v>
          </cell>
        </row>
      </sheetData>
      <sheetData sheetId="3" refreshError="1">
        <row r="3">
          <cell r="A3" t="str">
            <v>0000010000</v>
          </cell>
          <cell r="B3" t="str">
            <v>Cash on Hand</v>
          </cell>
          <cell r="C3" t="str">
            <v>Cash on Hand</v>
          </cell>
          <cell r="D3" t="str">
            <v>X</v>
          </cell>
          <cell r="F3" t="str">
            <v>CAO1</v>
          </cell>
          <cell r="H3" t="str">
            <v>G002</v>
          </cell>
          <cell r="N3" t="str">
            <v>X</v>
          </cell>
          <cell r="O3" t="str">
            <v>X</v>
          </cell>
          <cell r="Q3">
            <v>1</v>
          </cell>
        </row>
        <row r="4">
          <cell r="A4" t="str">
            <v>0000020010</v>
          </cell>
          <cell r="B4" t="str">
            <v>Bank NY BOTM Trust</v>
          </cell>
          <cell r="C4" t="str">
            <v>Statement - NY Bank of Tokyo-Mitsubishi Trust</v>
          </cell>
          <cell r="D4" t="str">
            <v>X</v>
          </cell>
          <cell r="F4" t="str">
            <v>CAB1</v>
          </cell>
          <cell r="G4" t="str">
            <v>F0</v>
          </cell>
          <cell r="H4" t="str">
            <v>G002</v>
          </cell>
          <cell r="I4">
            <v>2001</v>
          </cell>
          <cell r="J4">
            <v>1</v>
          </cell>
          <cell r="N4" t="str">
            <v>X</v>
          </cell>
          <cell r="O4" t="str">
            <v>X</v>
          </cell>
          <cell r="Q4">
            <v>1</v>
          </cell>
        </row>
        <row r="5">
          <cell r="A5" t="str">
            <v>0000020011</v>
          </cell>
          <cell r="B5" t="str">
            <v>Bank NY BOTM Trust</v>
          </cell>
          <cell r="C5" t="str">
            <v>Cash in Banks - NY Bank of Tokyo-Mitsubishi Trust</v>
          </cell>
          <cell r="D5" t="str">
            <v>X</v>
          </cell>
          <cell r="F5" t="str">
            <v>CAB1</v>
          </cell>
          <cell r="G5" t="str">
            <v>B0</v>
          </cell>
          <cell r="H5" t="str">
            <v>G002</v>
          </cell>
          <cell r="I5">
            <v>2001</v>
          </cell>
          <cell r="J5">
            <v>1</v>
          </cell>
          <cell r="N5" t="str">
            <v>X</v>
          </cell>
          <cell r="O5" t="str">
            <v>X</v>
          </cell>
          <cell r="P5" t="str">
            <v>X</v>
          </cell>
          <cell r="Q5">
            <v>1</v>
          </cell>
        </row>
        <row r="6">
          <cell r="A6" t="str">
            <v>0000020012</v>
          </cell>
          <cell r="B6" t="str">
            <v>Bank HU BOTM Trust</v>
          </cell>
          <cell r="C6" t="str">
            <v>Cash in Banks - HU Bank of Tokyo-Mitsubishi Trust</v>
          </cell>
          <cell r="D6" t="str">
            <v>X</v>
          </cell>
          <cell r="F6" t="str">
            <v>CAB1</v>
          </cell>
          <cell r="G6" t="str">
            <v>B0</v>
          </cell>
          <cell r="H6" t="str">
            <v>G002</v>
          </cell>
          <cell r="I6">
            <v>2001</v>
          </cell>
          <cell r="J6">
            <v>2</v>
          </cell>
          <cell r="N6" t="str">
            <v>X</v>
          </cell>
          <cell r="O6" t="str">
            <v>X</v>
          </cell>
          <cell r="Q6">
            <v>1</v>
          </cell>
        </row>
        <row r="7">
          <cell r="A7" t="str">
            <v>0000020021</v>
          </cell>
          <cell r="B7" t="str">
            <v>Bank SE BOTM</v>
          </cell>
          <cell r="C7" t="str">
            <v>Cash in Banks - SE Bank of Tokyo-Mitsubishi Ltd.</v>
          </cell>
          <cell r="D7" t="str">
            <v>X</v>
          </cell>
          <cell r="F7" t="str">
            <v>CAB1</v>
          </cell>
          <cell r="G7" t="str">
            <v>B0</v>
          </cell>
          <cell r="H7" t="str">
            <v>G002</v>
          </cell>
          <cell r="I7">
            <v>2002</v>
          </cell>
          <cell r="J7">
            <v>1</v>
          </cell>
          <cell r="N7" t="str">
            <v>X</v>
          </cell>
          <cell r="O7" t="str">
            <v>X</v>
          </cell>
          <cell r="Q7">
            <v>1</v>
          </cell>
        </row>
        <row r="8">
          <cell r="A8" t="str">
            <v>0000020111</v>
          </cell>
          <cell r="B8" t="str">
            <v>Bank NY BOTM</v>
          </cell>
          <cell r="C8" t="str">
            <v>Cash in Banks - NY Bank of Tokyo-Mitsubishi</v>
          </cell>
          <cell r="D8" t="str">
            <v>X</v>
          </cell>
          <cell r="F8" t="str">
            <v>CAB1</v>
          </cell>
          <cell r="G8" t="str">
            <v>B0</v>
          </cell>
          <cell r="H8" t="str">
            <v>G002</v>
          </cell>
          <cell r="I8">
            <v>2011</v>
          </cell>
          <cell r="J8">
            <v>1</v>
          </cell>
          <cell r="N8" t="str">
            <v>X</v>
          </cell>
          <cell r="O8" t="str">
            <v>X</v>
          </cell>
          <cell r="P8" t="str">
            <v>X</v>
          </cell>
          <cell r="Q8">
            <v>1</v>
          </cell>
        </row>
        <row r="9">
          <cell r="A9" t="str">
            <v>0000020112</v>
          </cell>
          <cell r="B9" t="str">
            <v>Bank HU BOTM</v>
          </cell>
          <cell r="C9" t="str">
            <v>Cash in Banks - HU Bank of Tokyo-Mitsubishi Ltd.</v>
          </cell>
          <cell r="D9" t="str">
            <v>X</v>
          </cell>
          <cell r="F9" t="str">
            <v>CAB1</v>
          </cell>
          <cell r="H9" t="str">
            <v>G002</v>
          </cell>
          <cell r="I9">
            <v>2011</v>
          </cell>
          <cell r="J9">
            <v>2</v>
          </cell>
          <cell r="N9" t="str">
            <v>X</v>
          </cell>
          <cell r="O9" t="str">
            <v>X</v>
          </cell>
          <cell r="Q9">
            <v>1</v>
          </cell>
        </row>
        <row r="10">
          <cell r="A10" t="str">
            <v>0000020121</v>
          </cell>
          <cell r="B10" t="str">
            <v>Bank CH BOTM</v>
          </cell>
          <cell r="C10" t="str">
            <v>Cash in Banks - CH Bank of Tokyo-Mitsubishi Ltd.</v>
          </cell>
          <cell r="D10" t="str">
            <v>X</v>
          </cell>
          <cell r="F10" t="str">
            <v>CAB1</v>
          </cell>
          <cell r="G10" t="str">
            <v>B0</v>
          </cell>
          <cell r="H10" t="str">
            <v>G002</v>
          </cell>
          <cell r="I10">
            <v>2012</v>
          </cell>
          <cell r="J10">
            <v>1</v>
          </cell>
          <cell r="N10" t="str">
            <v>X</v>
          </cell>
          <cell r="O10" t="str">
            <v>X</v>
          </cell>
          <cell r="Q10">
            <v>1</v>
          </cell>
        </row>
        <row r="11">
          <cell r="A11" t="str">
            <v>0000020122</v>
          </cell>
          <cell r="B11" t="str">
            <v>Bank CH BOTM YEN</v>
          </cell>
          <cell r="C11" t="str">
            <v>Cash in Banks - CH Bank of Tokyo-Mitsubishi (YEN)</v>
          </cell>
          <cell r="D11" t="str">
            <v>X</v>
          </cell>
          <cell r="F11" t="str">
            <v>CAB1</v>
          </cell>
          <cell r="G11" t="str">
            <v>B0</v>
          </cell>
          <cell r="H11" t="str">
            <v>G002</v>
          </cell>
          <cell r="I11">
            <v>2012</v>
          </cell>
          <cell r="J11">
            <v>2</v>
          </cell>
          <cell r="N11" t="str">
            <v>X</v>
          </cell>
          <cell r="O11" t="str">
            <v>X</v>
          </cell>
          <cell r="Q11">
            <v>1</v>
          </cell>
        </row>
        <row r="12">
          <cell r="A12" t="str">
            <v>0000020131</v>
          </cell>
          <cell r="B12" t="str">
            <v>Bank CH BOTM to JPN</v>
          </cell>
          <cell r="C12" t="str">
            <v>Cash in Banks - CH Bank of Tokyo-Mitsubishi (JPN)</v>
          </cell>
          <cell r="D12" t="str">
            <v>X</v>
          </cell>
          <cell r="F12" t="str">
            <v>CAB1</v>
          </cell>
          <cell r="H12" t="str">
            <v>G002</v>
          </cell>
          <cell r="I12">
            <v>2013</v>
          </cell>
          <cell r="J12">
            <v>1</v>
          </cell>
          <cell r="N12" t="str">
            <v>X</v>
          </cell>
          <cell r="O12" t="str">
            <v>X</v>
          </cell>
          <cell r="Q12">
            <v>1</v>
          </cell>
        </row>
        <row r="13">
          <cell r="A13" t="str">
            <v>0000020140</v>
          </cell>
          <cell r="B13" t="str">
            <v>Bank LA BOTM</v>
          </cell>
          <cell r="C13" t="str">
            <v>Statement - LA Bank of Tokyo-Mitsubishi Ltd.</v>
          </cell>
          <cell r="D13" t="str">
            <v>X</v>
          </cell>
          <cell r="F13" t="str">
            <v>CAB1</v>
          </cell>
          <cell r="G13" t="str">
            <v>F0</v>
          </cell>
          <cell r="H13" t="str">
            <v>G002</v>
          </cell>
          <cell r="I13">
            <v>2014</v>
          </cell>
          <cell r="J13">
            <v>1</v>
          </cell>
          <cell r="N13" t="str">
            <v>X</v>
          </cell>
          <cell r="O13" t="str">
            <v>X</v>
          </cell>
          <cell r="Q13">
            <v>1</v>
          </cell>
        </row>
        <row r="14">
          <cell r="A14" t="str">
            <v>0000020141</v>
          </cell>
          <cell r="B14" t="str">
            <v>Bank LA BOTM</v>
          </cell>
          <cell r="C14" t="str">
            <v>Cash in Banks - LA Bank of Tokyo-Mitsubishi Ltd.</v>
          </cell>
          <cell r="D14" t="str">
            <v>X</v>
          </cell>
          <cell r="F14" t="str">
            <v>CAB1</v>
          </cell>
          <cell r="G14" t="str">
            <v>B0</v>
          </cell>
          <cell r="H14" t="str">
            <v>G002</v>
          </cell>
          <cell r="I14">
            <v>2014</v>
          </cell>
          <cell r="J14">
            <v>1</v>
          </cell>
          <cell r="N14" t="str">
            <v>X</v>
          </cell>
          <cell r="O14" t="str">
            <v>X</v>
          </cell>
          <cell r="P14" t="str">
            <v>X</v>
          </cell>
          <cell r="Q14">
            <v>1</v>
          </cell>
        </row>
        <row r="15">
          <cell r="A15" t="str">
            <v>0000020142</v>
          </cell>
          <cell r="B15" t="str">
            <v>Bank PA BOTM</v>
          </cell>
          <cell r="C15" t="str">
            <v>Cash in Banks - PA Bank of Tokyo-Mitsubishi Ltd.</v>
          </cell>
          <cell r="D15" t="str">
            <v>X</v>
          </cell>
          <cell r="F15" t="str">
            <v>CAB1</v>
          </cell>
          <cell r="G15" t="str">
            <v>B0</v>
          </cell>
          <cell r="H15" t="str">
            <v>G002</v>
          </cell>
          <cell r="I15">
            <v>2014</v>
          </cell>
          <cell r="J15">
            <v>2</v>
          </cell>
          <cell r="N15" t="str">
            <v>X</v>
          </cell>
          <cell r="O15" t="str">
            <v>X</v>
          </cell>
          <cell r="Q15">
            <v>1</v>
          </cell>
        </row>
        <row r="16">
          <cell r="A16" t="str">
            <v>0000020143</v>
          </cell>
          <cell r="B16" t="str">
            <v>Bank PA BOTM (DM)</v>
          </cell>
          <cell r="C16" t="str">
            <v>Cash in Banks - PA Bank of Tokyo-Mitsubishi (DM)</v>
          </cell>
          <cell r="D16" t="str">
            <v>X</v>
          </cell>
          <cell r="F16" t="str">
            <v>CAB1</v>
          </cell>
          <cell r="H16" t="str">
            <v>G002</v>
          </cell>
          <cell r="I16">
            <v>2014</v>
          </cell>
          <cell r="J16">
            <v>3</v>
          </cell>
          <cell r="N16" t="str">
            <v>X</v>
          </cell>
          <cell r="O16" t="str">
            <v>X</v>
          </cell>
          <cell r="Q16">
            <v>1</v>
          </cell>
        </row>
        <row r="17">
          <cell r="A17" t="str">
            <v>0000020150</v>
          </cell>
          <cell r="B17" t="str">
            <v>Bank PD BOTM</v>
          </cell>
          <cell r="C17" t="str">
            <v>Statement - PD Bank of Tokyo-Mitsubishi Ltd.</v>
          </cell>
          <cell r="D17" t="str">
            <v>X</v>
          </cell>
          <cell r="F17" t="str">
            <v>CAB1</v>
          </cell>
          <cell r="G17" t="str">
            <v>F0</v>
          </cell>
          <cell r="H17" t="str">
            <v>G002</v>
          </cell>
          <cell r="I17">
            <v>2015</v>
          </cell>
          <cell r="J17">
            <v>1</v>
          </cell>
          <cell r="N17" t="str">
            <v>X</v>
          </cell>
          <cell r="O17" t="str">
            <v>X</v>
          </cell>
          <cell r="Q17">
            <v>1</v>
          </cell>
        </row>
        <row r="18">
          <cell r="A18" t="str">
            <v>0000020151</v>
          </cell>
          <cell r="B18" t="str">
            <v>Bank PD BOTM</v>
          </cell>
          <cell r="C18" t="str">
            <v>Cash in Banks - PD Bank of Tokyo-Mitsubishi Ltd.</v>
          </cell>
          <cell r="D18" t="str">
            <v>X</v>
          </cell>
          <cell r="F18" t="str">
            <v>CAB1</v>
          </cell>
          <cell r="G18" t="str">
            <v>B0</v>
          </cell>
          <cell r="H18" t="str">
            <v>G002</v>
          </cell>
          <cell r="I18">
            <v>2015</v>
          </cell>
          <cell r="J18">
            <v>1</v>
          </cell>
          <cell r="N18" t="str">
            <v>X</v>
          </cell>
          <cell r="O18" t="str">
            <v>X</v>
          </cell>
          <cell r="P18" t="str">
            <v>X</v>
          </cell>
          <cell r="Q18">
            <v>1</v>
          </cell>
        </row>
        <row r="19">
          <cell r="A19" t="str">
            <v>0000020211</v>
          </cell>
          <cell r="B19" t="str">
            <v>Bank NY DKB</v>
          </cell>
          <cell r="C19" t="str">
            <v>Cash in Banks - NY Daiichi Kangyo Bank Ltd.</v>
          </cell>
          <cell r="D19" t="str">
            <v>X</v>
          </cell>
          <cell r="F19" t="str">
            <v>CAB1</v>
          </cell>
          <cell r="G19" t="str">
            <v>B0</v>
          </cell>
          <cell r="H19" t="str">
            <v>G002</v>
          </cell>
          <cell r="I19">
            <v>2021</v>
          </cell>
          <cell r="J19">
            <v>1</v>
          </cell>
          <cell r="N19" t="str">
            <v>X</v>
          </cell>
          <cell r="O19" t="str">
            <v>X</v>
          </cell>
          <cell r="Q19">
            <v>1</v>
          </cell>
        </row>
        <row r="20">
          <cell r="A20" t="str">
            <v>0000020311</v>
          </cell>
          <cell r="B20" t="str">
            <v>Bank NY Sanwa</v>
          </cell>
          <cell r="C20" t="str">
            <v>Cash in Banks - NY Sanwa Bank Ltd.</v>
          </cell>
          <cell r="D20" t="str">
            <v>X</v>
          </cell>
          <cell r="F20" t="str">
            <v>CAB1</v>
          </cell>
          <cell r="G20" t="str">
            <v>B0</v>
          </cell>
          <cell r="H20" t="str">
            <v>G002</v>
          </cell>
          <cell r="I20">
            <v>2031</v>
          </cell>
          <cell r="J20">
            <v>1</v>
          </cell>
          <cell r="N20" t="str">
            <v>X</v>
          </cell>
          <cell r="O20" t="str">
            <v>X</v>
          </cell>
          <cell r="Q20">
            <v>1</v>
          </cell>
        </row>
        <row r="21">
          <cell r="A21" t="str">
            <v>0000020411</v>
          </cell>
          <cell r="B21" t="str">
            <v>Bank NY Tokai</v>
          </cell>
          <cell r="C21" t="str">
            <v>Cash in Banks - NY Tokai Bank</v>
          </cell>
          <cell r="D21" t="str">
            <v>X</v>
          </cell>
          <cell r="F21" t="str">
            <v>CAB1</v>
          </cell>
          <cell r="G21" t="str">
            <v>B0</v>
          </cell>
          <cell r="H21" t="str">
            <v>G002</v>
          </cell>
          <cell r="I21">
            <v>2041</v>
          </cell>
          <cell r="J21">
            <v>1</v>
          </cell>
          <cell r="N21" t="str">
            <v>X</v>
          </cell>
          <cell r="O21" t="str">
            <v>X</v>
          </cell>
          <cell r="Q21">
            <v>1</v>
          </cell>
        </row>
        <row r="22">
          <cell r="A22" t="str">
            <v>0000020511</v>
          </cell>
          <cell r="B22" t="str">
            <v>Bank NY Sakura</v>
          </cell>
          <cell r="C22" t="str">
            <v>Cash in Banks - NY Sakura Bank Ltd.</v>
          </cell>
          <cell r="D22" t="str">
            <v>X</v>
          </cell>
          <cell r="F22" t="str">
            <v>CAB1</v>
          </cell>
          <cell r="G22" t="str">
            <v>B0</v>
          </cell>
          <cell r="H22" t="str">
            <v>G002</v>
          </cell>
          <cell r="I22">
            <v>2051</v>
          </cell>
          <cell r="J22">
            <v>1</v>
          </cell>
          <cell r="N22" t="str">
            <v>X</v>
          </cell>
          <cell r="O22" t="str">
            <v>X</v>
          </cell>
          <cell r="Q22">
            <v>1</v>
          </cell>
        </row>
        <row r="23">
          <cell r="A23" t="str">
            <v>0000020512</v>
          </cell>
          <cell r="B23" t="str">
            <v>Bank HU Sakura</v>
          </cell>
          <cell r="C23" t="str">
            <v>Cash in Banks - HU Sakura Bank Ltd.</v>
          </cell>
          <cell r="D23" t="str">
            <v>X</v>
          </cell>
          <cell r="F23" t="str">
            <v>CAB1</v>
          </cell>
          <cell r="H23" t="str">
            <v>G002</v>
          </cell>
          <cell r="I23">
            <v>2051</v>
          </cell>
          <cell r="J23">
            <v>1</v>
          </cell>
          <cell r="N23" t="str">
            <v>X</v>
          </cell>
          <cell r="O23" t="str">
            <v>X</v>
          </cell>
          <cell r="Q23">
            <v>1</v>
          </cell>
        </row>
        <row r="24">
          <cell r="A24" t="str">
            <v>0000020521</v>
          </cell>
          <cell r="B24" t="str">
            <v>Bank PD Sakura</v>
          </cell>
          <cell r="C24" t="str">
            <v>Cash in Banks - PD Sakura Bank Ltd.</v>
          </cell>
          <cell r="D24" t="str">
            <v>X</v>
          </cell>
          <cell r="F24" t="str">
            <v>CAB1</v>
          </cell>
          <cell r="H24" t="str">
            <v>G002</v>
          </cell>
          <cell r="I24">
            <v>2052</v>
          </cell>
          <cell r="J24">
            <v>1</v>
          </cell>
          <cell r="N24" t="str">
            <v>X</v>
          </cell>
          <cell r="O24" t="str">
            <v>X</v>
          </cell>
          <cell r="Q24">
            <v>1</v>
          </cell>
        </row>
        <row r="25">
          <cell r="A25" t="str">
            <v>0000020522</v>
          </cell>
          <cell r="B25" t="str">
            <v>Bank SE Sakura</v>
          </cell>
          <cell r="C25" t="str">
            <v>Cash in Banks - SE Sakura Bank Ltd.</v>
          </cell>
          <cell r="D25" t="str">
            <v>X</v>
          </cell>
          <cell r="F25" t="str">
            <v>CAB1</v>
          </cell>
          <cell r="G25" t="str">
            <v>B0</v>
          </cell>
          <cell r="H25" t="str">
            <v>G002</v>
          </cell>
          <cell r="I25">
            <v>2052</v>
          </cell>
          <cell r="J25">
            <v>2</v>
          </cell>
          <cell r="N25" t="str">
            <v>X</v>
          </cell>
          <cell r="O25" t="str">
            <v>X</v>
          </cell>
          <cell r="Q25">
            <v>1</v>
          </cell>
        </row>
        <row r="26">
          <cell r="A26" t="str">
            <v>0000020523</v>
          </cell>
          <cell r="B26" t="str">
            <v>Bank SE Sakura YEN</v>
          </cell>
          <cell r="C26" t="str">
            <v>Cash in Banks - SE Sakura Bank Ltd. (YEN)</v>
          </cell>
          <cell r="D26" t="str">
            <v>X</v>
          </cell>
          <cell r="F26" t="str">
            <v>CAB1</v>
          </cell>
          <cell r="H26" t="str">
            <v>G002</v>
          </cell>
          <cell r="I26">
            <v>2052</v>
          </cell>
          <cell r="J26">
            <v>3</v>
          </cell>
          <cell r="N26" t="str">
            <v>X</v>
          </cell>
          <cell r="O26" t="str">
            <v>X</v>
          </cell>
          <cell r="Q26">
            <v>1</v>
          </cell>
        </row>
        <row r="27">
          <cell r="A27" t="str">
            <v>0000020531</v>
          </cell>
          <cell r="B27" t="str">
            <v>Bank LA Sakura</v>
          </cell>
          <cell r="C27" t="str">
            <v>Cash in Banks - LA Sakura Bank Ltd.</v>
          </cell>
          <cell r="D27" t="str">
            <v>X</v>
          </cell>
          <cell r="F27" t="str">
            <v>CAB1</v>
          </cell>
          <cell r="H27" t="str">
            <v>G002</v>
          </cell>
          <cell r="I27">
            <v>2053</v>
          </cell>
          <cell r="J27">
            <v>1</v>
          </cell>
          <cell r="N27" t="str">
            <v>X</v>
          </cell>
          <cell r="O27" t="str">
            <v>X</v>
          </cell>
          <cell r="Q27">
            <v>1</v>
          </cell>
        </row>
        <row r="28">
          <cell r="A28" t="str">
            <v>0000020611</v>
          </cell>
          <cell r="B28" t="str">
            <v>Bank NY Sumitomo</v>
          </cell>
          <cell r="C28" t="str">
            <v>Cash in Banks - NY Sumitomo Bank Ltd.</v>
          </cell>
          <cell r="D28" t="str">
            <v>X</v>
          </cell>
          <cell r="F28" t="str">
            <v>CAB1</v>
          </cell>
          <cell r="H28" t="str">
            <v>G002</v>
          </cell>
          <cell r="I28">
            <v>2061</v>
          </cell>
          <cell r="J28">
            <v>1</v>
          </cell>
          <cell r="N28" t="str">
            <v>X</v>
          </cell>
          <cell r="O28" t="str">
            <v>X</v>
          </cell>
          <cell r="Q28">
            <v>1</v>
          </cell>
        </row>
        <row r="29">
          <cell r="A29" t="str">
            <v>0000020621</v>
          </cell>
          <cell r="B29" t="str">
            <v>Bank LA Sumitomo</v>
          </cell>
          <cell r="C29" t="str">
            <v>Cash in Banks - LA Sumitomo Bank Ltd.</v>
          </cell>
          <cell r="D29" t="str">
            <v>X</v>
          </cell>
          <cell r="F29" t="str">
            <v>CAB1</v>
          </cell>
          <cell r="H29" t="str">
            <v>G002</v>
          </cell>
          <cell r="I29">
            <v>2062</v>
          </cell>
          <cell r="J29">
            <v>1</v>
          </cell>
          <cell r="N29" t="str">
            <v>X</v>
          </cell>
          <cell r="O29" t="str">
            <v>X</v>
          </cell>
          <cell r="Q29">
            <v>1</v>
          </cell>
        </row>
        <row r="30">
          <cell r="A30" t="str">
            <v>0000020711</v>
          </cell>
          <cell r="B30" t="str">
            <v>Bank NY Indust. JPN</v>
          </cell>
          <cell r="C30" t="str">
            <v>Cash in Banks - NY Industrial Bank of Japan Ltd.</v>
          </cell>
          <cell r="D30" t="str">
            <v>X</v>
          </cell>
          <cell r="F30" t="str">
            <v>CAB1</v>
          </cell>
          <cell r="G30" t="str">
            <v>B0</v>
          </cell>
          <cell r="H30" t="str">
            <v>G002</v>
          </cell>
          <cell r="I30">
            <v>2071</v>
          </cell>
          <cell r="J30">
            <v>1</v>
          </cell>
          <cell r="N30" t="str">
            <v>X</v>
          </cell>
          <cell r="O30" t="str">
            <v>X</v>
          </cell>
          <cell r="Q30">
            <v>1</v>
          </cell>
        </row>
        <row r="31">
          <cell r="A31" t="str">
            <v>0000020721</v>
          </cell>
          <cell r="B31" t="str">
            <v>Bank LA Indust. JPN</v>
          </cell>
          <cell r="C31" t="str">
            <v>Cash in Banks - LA Industrial Bank of Japan Ltd.</v>
          </cell>
          <cell r="D31" t="str">
            <v>X</v>
          </cell>
          <cell r="F31" t="str">
            <v>CAB1</v>
          </cell>
          <cell r="H31" t="str">
            <v>G002</v>
          </cell>
          <cell r="I31">
            <v>2072</v>
          </cell>
          <cell r="J31">
            <v>1</v>
          </cell>
          <cell r="N31" t="str">
            <v>X</v>
          </cell>
          <cell r="O31" t="str">
            <v>X</v>
          </cell>
          <cell r="Q31">
            <v>1</v>
          </cell>
        </row>
        <row r="32">
          <cell r="A32" t="str">
            <v>0000020811</v>
          </cell>
          <cell r="B32" t="str">
            <v>Bank NY Long Term Cr</v>
          </cell>
          <cell r="C32" t="str">
            <v>Cash in Banks - NY Long Term Credit Bank of Japan</v>
          </cell>
          <cell r="D32" t="str">
            <v>X</v>
          </cell>
          <cell r="F32" t="str">
            <v>CAB1</v>
          </cell>
          <cell r="H32" t="str">
            <v>G002</v>
          </cell>
          <cell r="I32">
            <v>2081</v>
          </cell>
          <cell r="J32">
            <v>1</v>
          </cell>
          <cell r="N32" t="str">
            <v>X</v>
          </cell>
          <cell r="O32" t="str">
            <v>X</v>
          </cell>
          <cell r="Q32">
            <v>1</v>
          </cell>
        </row>
        <row r="33">
          <cell r="A33" t="str">
            <v>0000020911</v>
          </cell>
          <cell r="B33" t="str">
            <v>Bank NY Mitsubishi T</v>
          </cell>
          <cell r="C33" t="str">
            <v>Cash in Banks - NY Mitsubishi Trust &amp; Banking</v>
          </cell>
          <cell r="D33" t="str">
            <v>X</v>
          </cell>
          <cell r="F33" t="str">
            <v>CAB1</v>
          </cell>
          <cell r="G33" t="str">
            <v>B0</v>
          </cell>
          <cell r="H33" t="str">
            <v>G002</v>
          </cell>
          <cell r="I33">
            <v>2091</v>
          </cell>
          <cell r="J33">
            <v>1</v>
          </cell>
          <cell r="N33" t="str">
            <v>X</v>
          </cell>
          <cell r="O33" t="str">
            <v>X</v>
          </cell>
          <cell r="Q33">
            <v>1</v>
          </cell>
        </row>
        <row r="34">
          <cell r="A34" t="str">
            <v>0000020921</v>
          </cell>
          <cell r="B34" t="str">
            <v>Bank PD Mitsubishi T</v>
          </cell>
          <cell r="C34" t="str">
            <v>Cash in Banks - PD Mitsubishi Trust &amp; Banking</v>
          </cell>
          <cell r="D34" t="str">
            <v>X</v>
          </cell>
          <cell r="F34" t="str">
            <v>CAB1</v>
          </cell>
          <cell r="H34" t="str">
            <v>G002</v>
          </cell>
          <cell r="I34">
            <v>2092</v>
          </cell>
          <cell r="J34">
            <v>1</v>
          </cell>
          <cell r="N34" t="str">
            <v>X</v>
          </cell>
          <cell r="O34" t="str">
            <v>X</v>
          </cell>
          <cell r="Q34">
            <v>1</v>
          </cell>
        </row>
        <row r="35">
          <cell r="A35" t="str">
            <v>0000020991</v>
          </cell>
          <cell r="B35" t="str">
            <v>Bank SF Mitb T&amp;B BOA</v>
          </cell>
          <cell r="C35" t="str">
            <v>Cash in Banks - SF Mitsubishi Trust &amp; Banking(BOA)</v>
          </cell>
          <cell r="D35" t="str">
            <v>X</v>
          </cell>
          <cell r="F35" t="str">
            <v>CAB1</v>
          </cell>
          <cell r="H35" t="str">
            <v>G002</v>
          </cell>
          <cell r="I35">
            <v>2099</v>
          </cell>
          <cell r="J35">
            <v>1</v>
          </cell>
          <cell r="N35" t="str">
            <v>X</v>
          </cell>
          <cell r="O35" t="str">
            <v>X</v>
          </cell>
          <cell r="Q35">
            <v>1</v>
          </cell>
        </row>
        <row r="36">
          <cell r="A36" t="str">
            <v>0000020992</v>
          </cell>
          <cell r="B36" t="str">
            <v>Bank SF Mitb T&amp;B BOA</v>
          </cell>
          <cell r="C36" t="str">
            <v>Cash in Banks - PD Mitsubishi Trust &amp; Banking(BOA)</v>
          </cell>
          <cell r="D36" t="str">
            <v>X</v>
          </cell>
          <cell r="F36" t="str">
            <v>CAB1</v>
          </cell>
          <cell r="H36" t="str">
            <v>G002</v>
          </cell>
          <cell r="I36">
            <v>2099</v>
          </cell>
          <cell r="J36">
            <v>2</v>
          </cell>
          <cell r="N36" t="str">
            <v>X</v>
          </cell>
          <cell r="O36" t="str">
            <v>X</v>
          </cell>
          <cell r="Q36">
            <v>1</v>
          </cell>
        </row>
        <row r="37">
          <cell r="A37" t="str">
            <v>0000020993</v>
          </cell>
          <cell r="B37" t="str">
            <v>Bank SF Mitb T&amp;B BOA</v>
          </cell>
          <cell r="C37" t="str">
            <v>Cash in Banks - LA Mitsubishi Trust &amp; Banking(BOA)</v>
          </cell>
          <cell r="D37" t="str">
            <v>X</v>
          </cell>
          <cell r="F37" t="str">
            <v>CAB1</v>
          </cell>
          <cell r="G37" t="str">
            <v>B0</v>
          </cell>
          <cell r="H37" t="str">
            <v>G002</v>
          </cell>
          <cell r="I37">
            <v>2099</v>
          </cell>
          <cell r="J37">
            <v>3</v>
          </cell>
          <cell r="N37" t="str">
            <v>X</v>
          </cell>
          <cell r="O37" t="str">
            <v>X</v>
          </cell>
          <cell r="Q37">
            <v>1</v>
          </cell>
        </row>
        <row r="38">
          <cell r="A38" t="str">
            <v>0000021011</v>
          </cell>
          <cell r="B38" t="str">
            <v>Bank NY Mitsui Trust</v>
          </cell>
          <cell r="C38" t="str">
            <v>Cash in Banks - NY Mitsui Trust &amp; Banking</v>
          </cell>
          <cell r="D38" t="str">
            <v>X</v>
          </cell>
          <cell r="F38" t="str">
            <v>CAB1</v>
          </cell>
          <cell r="H38" t="str">
            <v>G002</v>
          </cell>
          <cell r="I38">
            <v>2101</v>
          </cell>
          <cell r="J38">
            <v>1</v>
          </cell>
          <cell r="N38" t="str">
            <v>X</v>
          </cell>
          <cell r="O38" t="str">
            <v>X</v>
          </cell>
          <cell r="Q38">
            <v>1</v>
          </cell>
        </row>
        <row r="39">
          <cell r="A39" t="str">
            <v>0000021111</v>
          </cell>
          <cell r="B39" t="str">
            <v>Bank NY Fuji BK&amp;TR</v>
          </cell>
          <cell r="C39" t="str">
            <v>Cash in Banks - NY Fuji Bank &amp; Trust</v>
          </cell>
          <cell r="D39" t="str">
            <v>X</v>
          </cell>
          <cell r="F39" t="str">
            <v>CAB1</v>
          </cell>
          <cell r="G39" t="str">
            <v>B0</v>
          </cell>
          <cell r="H39" t="str">
            <v>G002</v>
          </cell>
          <cell r="I39">
            <v>2111</v>
          </cell>
          <cell r="J39">
            <v>1</v>
          </cell>
          <cell r="N39" t="str">
            <v>X</v>
          </cell>
          <cell r="O39" t="str">
            <v>X</v>
          </cell>
          <cell r="Q39">
            <v>1</v>
          </cell>
        </row>
        <row r="40">
          <cell r="A40" t="str">
            <v>0000021150</v>
          </cell>
          <cell r="B40" t="str">
            <v>Bank NY Fuji BK&amp;TR</v>
          </cell>
          <cell r="C40" t="str">
            <v>NY Fuji Bank &amp; Trust (Statement)</v>
          </cell>
          <cell r="D40" t="str">
            <v>X</v>
          </cell>
          <cell r="F40" t="str">
            <v>CAB1</v>
          </cell>
          <cell r="G40" t="str">
            <v>F0</v>
          </cell>
          <cell r="H40" t="str">
            <v>G002</v>
          </cell>
          <cell r="I40">
            <v>2111</v>
          </cell>
          <cell r="J40">
            <v>1</v>
          </cell>
          <cell r="N40" t="str">
            <v>X</v>
          </cell>
          <cell r="O40" t="str">
            <v>X</v>
          </cell>
          <cell r="Q40">
            <v>1</v>
          </cell>
        </row>
        <row r="41">
          <cell r="A41" t="str">
            <v>0000021151</v>
          </cell>
          <cell r="B41" t="str">
            <v>Bank NY Fuji BK&amp;TR</v>
          </cell>
          <cell r="C41" t="str">
            <v>Cash in Banks - NY Fuji Bank &amp; Trust</v>
          </cell>
          <cell r="D41" t="str">
            <v>X</v>
          </cell>
          <cell r="F41" t="str">
            <v>CAB1</v>
          </cell>
          <cell r="G41" t="str">
            <v>B0</v>
          </cell>
          <cell r="H41" t="str">
            <v>G002</v>
          </cell>
          <cell r="I41">
            <v>2111</v>
          </cell>
          <cell r="J41">
            <v>1</v>
          </cell>
          <cell r="N41" t="str">
            <v>X</v>
          </cell>
          <cell r="O41" t="str">
            <v>X</v>
          </cell>
          <cell r="P41" t="str">
            <v>X</v>
          </cell>
          <cell r="Q41">
            <v>1</v>
          </cell>
        </row>
        <row r="42">
          <cell r="A42" t="str">
            <v>0000021211</v>
          </cell>
          <cell r="B42" t="str">
            <v>Bank LA Fuji Bank</v>
          </cell>
          <cell r="C42" t="str">
            <v>Cash in Banks - LA Fuji Bank Ltd.</v>
          </cell>
          <cell r="D42" t="str">
            <v>X</v>
          </cell>
          <cell r="F42" t="str">
            <v>CAB1</v>
          </cell>
          <cell r="G42" t="str">
            <v>B0</v>
          </cell>
          <cell r="H42" t="str">
            <v>G002</v>
          </cell>
          <cell r="I42">
            <v>2121</v>
          </cell>
          <cell r="J42">
            <v>1</v>
          </cell>
          <cell r="N42" t="str">
            <v>X</v>
          </cell>
          <cell r="O42" t="str">
            <v>X</v>
          </cell>
          <cell r="Q42">
            <v>1</v>
          </cell>
        </row>
        <row r="43">
          <cell r="A43" t="str">
            <v>0000021212</v>
          </cell>
          <cell r="B43" t="str">
            <v>Bank SE Fuji Bank</v>
          </cell>
          <cell r="C43" t="str">
            <v>Cash in Banks - SE Fuji Bank Ltd.</v>
          </cell>
          <cell r="D43" t="str">
            <v>X</v>
          </cell>
          <cell r="F43" t="str">
            <v>CAB1</v>
          </cell>
          <cell r="H43" t="str">
            <v>G002</v>
          </cell>
          <cell r="I43">
            <v>2121</v>
          </cell>
          <cell r="J43">
            <v>2</v>
          </cell>
          <cell r="N43" t="str">
            <v>X</v>
          </cell>
          <cell r="O43" t="str">
            <v>X</v>
          </cell>
          <cell r="Q43">
            <v>1</v>
          </cell>
        </row>
        <row r="44">
          <cell r="A44" t="str">
            <v>0000021213</v>
          </cell>
          <cell r="B44" t="str">
            <v>Bank PD Fuji Bank</v>
          </cell>
          <cell r="C44" t="str">
            <v>Cash in Banks - PD Fuji Bank Ltd.</v>
          </cell>
          <cell r="D44" t="str">
            <v>X</v>
          </cell>
          <cell r="F44" t="str">
            <v>CAB1</v>
          </cell>
          <cell r="H44" t="str">
            <v>G002</v>
          </cell>
          <cell r="I44">
            <v>2121</v>
          </cell>
          <cell r="J44">
            <v>3</v>
          </cell>
          <cell r="N44" t="str">
            <v>X</v>
          </cell>
          <cell r="O44" t="str">
            <v>X</v>
          </cell>
          <cell r="Q44">
            <v>1</v>
          </cell>
        </row>
        <row r="45">
          <cell r="A45" t="str">
            <v>0000021311</v>
          </cell>
          <cell r="B45" t="str">
            <v>Bank LA Sanwa CA</v>
          </cell>
          <cell r="C45" t="str">
            <v>Cash in Banks - LA Sanwa Bank California</v>
          </cell>
          <cell r="D45" t="str">
            <v>X</v>
          </cell>
          <cell r="F45" t="str">
            <v>CAB1</v>
          </cell>
          <cell r="G45" t="str">
            <v>B0</v>
          </cell>
          <cell r="H45" t="str">
            <v>G002</v>
          </cell>
          <cell r="I45">
            <v>2131</v>
          </cell>
          <cell r="J45">
            <v>1</v>
          </cell>
          <cell r="N45" t="str">
            <v>X</v>
          </cell>
          <cell r="O45" t="str">
            <v>X</v>
          </cell>
          <cell r="Q45">
            <v>1</v>
          </cell>
        </row>
        <row r="46">
          <cell r="A46" t="str">
            <v>0000021411</v>
          </cell>
          <cell r="B46" t="str">
            <v>Bank LA Tokai CA</v>
          </cell>
          <cell r="C46" t="str">
            <v>Cash in Banks - LA Tokai Bank of California</v>
          </cell>
          <cell r="D46" t="str">
            <v>X</v>
          </cell>
          <cell r="F46" t="str">
            <v>CAB1</v>
          </cell>
          <cell r="G46" t="str">
            <v>B0</v>
          </cell>
          <cell r="H46" t="str">
            <v>G002</v>
          </cell>
          <cell r="I46">
            <v>2141</v>
          </cell>
          <cell r="J46">
            <v>1</v>
          </cell>
          <cell r="N46" t="str">
            <v>X</v>
          </cell>
          <cell r="O46" t="str">
            <v>X</v>
          </cell>
          <cell r="Q46">
            <v>1</v>
          </cell>
        </row>
        <row r="47">
          <cell r="A47" t="str">
            <v>0000021511</v>
          </cell>
          <cell r="B47" t="str">
            <v>Bank LA DKB CA</v>
          </cell>
          <cell r="C47" t="str">
            <v>Cash in Banks - LA Dai-Ichi Kangyo Bank California</v>
          </cell>
          <cell r="D47" t="str">
            <v>X</v>
          </cell>
          <cell r="F47" t="str">
            <v>CAB1</v>
          </cell>
          <cell r="H47" t="str">
            <v>G002</v>
          </cell>
          <cell r="I47">
            <v>2151</v>
          </cell>
          <cell r="J47">
            <v>1</v>
          </cell>
          <cell r="N47" t="str">
            <v>X</v>
          </cell>
          <cell r="O47" t="str">
            <v>X</v>
          </cell>
          <cell r="Q47">
            <v>1</v>
          </cell>
        </row>
        <row r="48">
          <cell r="A48" t="str">
            <v>0000021611</v>
          </cell>
          <cell r="B48" t="str">
            <v>Bank LA Shizuoka BK</v>
          </cell>
          <cell r="C48" t="str">
            <v>Cash in Banks - LA Shizuoka Bank</v>
          </cell>
          <cell r="D48" t="str">
            <v>X</v>
          </cell>
          <cell r="F48" t="str">
            <v>CAB1</v>
          </cell>
          <cell r="H48" t="str">
            <v>G002</v>
          </cell>
          <cell r="I48">
            <v>2161</v>
          </cell>
          <cell r="J48">
            <v>1</v>
          </cell>
          <cell r="N48" t="str">
            <v>X</v>
          </cell>
          <cell r="O48" t="str">
            <v>X</v>
          </cell>
          <cell r="Q48">
            <v>1</v>
          </cell>
        </row>
        <row r="49">
          <cell r="A49" t="str">
            <v>0000021711</v>
          </cell>
          <cell r="B49" t="str">
            <v>Bank NY Norinchukin</v>
          </cell>
          <cell r="C49" t="str">
            <v>Cash in Banks - NY Norinchukin Bank</v>
          </cell>
          <cell r="D49" t="str">
            <v>X</v>
          </cell>
          <cell r="F49" t="str">
            <v>CAB1</v>
          </cell>
          <cell r="G49" t="str">
            <v>B0</v>
          </cell>
          <cell r="H49" t="str">
            <v>G002</v>
          </cell>
          <cell r="I49">
            <v>2171</v>
          </cell>
          <cell r="J49">
            <v>1</v>
          </cell>
          <cell r="N49" t="str">
            <v>X</v>
          </cell>
          <cell r="O49" t="str">
            <v>X</v>
          </cell>
          <cell r="Q49">
            <v>1</v>
          </cell>
        </row>
        <row r="50">
          <cell r="A50" t="str">
            <v>0000022990</v>
          </cell>
          <cell r="B50" t="str">
            <v>Main Cash Account</v>
          </cell>
          <cell r="C50" t="str">
            <v>Main Cash Account</v>
          </cell>
          <cell r="D50" t="str">
            <v>X</v>
          </cell>
          <cell r="F50" t="str">
            <v>CAB1</v>
          </cell>
          <cell r="G50" t="str">
            <v>B0</v>
          </cell>
          <cell r="H50" t="str">
            <v>G002</v>
          </cell>
          <cell r="I50">
            <v>22990</v>
          </cell>
          <cell r="J50">
            <v>0</v>
          </cell>
          <cell r="N50" t="str">
            <v>X</v>
          </cell>
          <cell r="O50" t="str">
            <v>X</v>
          </cell>
          <cell r="P50" t="str">
            <v>X</v>
          </cell>
          <cell r="Q50">
            <v>1</v>
          </cell>
        </row>
        <row r="51">
          <cell r="A51" t="str">
            <v>0000022991</v>
          </cell>
          <cell r="B51" t="str">
            <v>Bank Citi Main[test]</v>
          </cell>
          <cell r="C51" t="str">
            <v>Cash in Banks - NY Citibank Delaware [test]</v>
          </cell>
          <cell r="D51" t="str">
            <v>X</v>
          </cell>
          <cell r="F51" t="str">
            <v>CAB1</v>
          </cell>
          <cell r="G51" t="str">
            <v>F0</v>
          </cell>
          <cell r="H51" t="str">
            <v>G002</v>
          </cell>
          <cell r="I51">
            <v>2522</v>
          </cell>
          <cell r="J51">
            <v>1</v>
          </cell>
          <cell r="N51" t="str">
            <v>X</v>
          </cell>
          <cell r="O51" t="str">
            <v>X</v>
          </cell>
          <cell r="Q51">
            <v>1</v>
          </cell>
        </row>
        <row r="52">
          <cell r="A52" t="str">
            <v>0000025010</v>
          </cell>
          <cell r="B52" t="str">
            <v>Bank NY BOA Statemnt</v>
          </cell>
          <cell r="C52" t="str">
            <v>Cash in Banks - NY BOA Statement</v>
          </cell>
          <cell r="D52" t="str">
            <v>X</v>
          </cell>
          <cell r="F52" t="str">
            <v>CAB1</v>
          </cell>
          <cell r="G52" t="str">
            <v>F0</v>
          </cell>
          <cell r="H52" t="str">
            <v>G002</v>
          </cell>
          <cell r="I52">
            <v>2501</v>
          </cell>
          <cell r="J52">
            <v>1</v>
          </cell>
          <cell r="N52" t="str">
            <v>X</v>
          </cell>
          <cell r="O52" t="str">
            <v>X</v>
          </cell>
          <cell r="P52" t="str">
            <v>X</v>
          </cell>
          <cell r="Q52">
            <v>1</v>
          </cell>
        </row>
        <row r="53">
          <cell r="A53" t="str">
            <v>0000025011</v>
          </cell>
          <cell r="B53" t="str">
            <v>Bank NY BOA Concent</v>
          </cell>
          <cell r="C53" t="str">
            <v>Cash in Banks - NY Bank of America Illinois (Con.)</v>
          </cell>
          <cell r="D53" t="str">
            <v>X</v>
          </cell>
          <cell r="F53" t="str">
            <v>CAB1</v>
          </cell>
          <cell r="G53" t="str">
            <v>B0</v>
          </cell>
          <cell r="H53" t="str">
            <v>G002</v>
          </cell>
          <cell r="I53">
            <v>2501</v>
          </cell>
          <cell r="J53">
            <v>1</v>
          </cell>
          <cell r="N53" t="str">
            <v>X</v>
          </cell>
          <cell r="O53" t="str">
            <v>X</v>
          </cell>
          <cell r="Q53">
            <v>1</v>
          </cell>
        </row>
        <row r="54">
          <cell r="A54" t="str">
            <v>0000025012</v>
          </cell>
          <cell r="B54" t="str">
            <v>Bank NY BOA ZBA</v>
          </cell>
          <cell r="C54" t="str">
            <v>Cash in Banks - NY Bank of America Illinois (ZBA)</v>
          </cell>
          <cell r="D54" t="str">
            <v>X</v>
          </cell>
          <cell r="F54" t="str">
            <v>CAB1</v>
          </cell>
          <cell r="G54" t="str">
            <v>B1</v>
          </cell>
          <cell r="H54" t="str">
            <v>G002</v>
          </cell>
          <cell r="I54">
            <v>2501</v>
          </cell>
          <cell r="J54">
            <v>2</v>
          </cell>
          <cell r="N54" t="str">
            <v>X</v>
          </cell>
          <cell r="O54" t="str">
            <v>X</v>
          </cell>
          <cell r="Q54">
            <v>1</v>
          </cell>
        </row>
        <row r="55">
          <cell r="A55" t="str">
            <v>0000025021</v>
          </cell>
          <cell r="B55" t="str">
            <v>Bank AT BOA ZBA</v>
          </cell>
          <cell r="C55" t="str">
            <v>Cash in Banks - AT Bank of America Illinois (ZBA)</v>
          </cell>
          <cell r="D55" t="str">
            <v>X</v>
          </cell>
          <cell r="F55" t="str">
            <v>CAB1</v>
          </cell>
          <cell r="H55" t="str">
            <v>G002</v>
          </cell>
          <cell r="I55">
            <v>2502</v>
          </cell>
          <cell r="J55">
            <v>1</v>
          </cell>
          <cell r="N55" t="str">
            <v>X</v>
          </cell>
          <cell r="O55" t="str">
            <v>X</v>
          </cell>
          <cell r="Q55">
            <v>1</v>
          </cell>
        </row>
        <row r="56">
          <cell r="A56" t="str">
            <v>0000025022</v>
          </cell>
          <cell r="B56" t="str">
            <v>Bank CH BOA ZBA</v>
          </cell>
          <cell r="C56" t="str">
            <v>Cash in Banks - CH Bank of America Illinois (ZBA)</v>
          </cell>
          <cell r="D56" t="str">
            <v>X</v>
          </cell>
          <cell r="F56" t="str">
            <v>CAB1</v>
          </cell>
          <cell r="G56" t="str">
            <v>B1</v>
          </cell>
          <cell r="H56" t="str">
            <v>G002</v>
          </cell>
          <cell r="I56">
            <v>2502</v>
          </cell>
          <cell r="J56">
            <v>2</v>
          </cell>
          <cell r="N56" t="str">
            <v>X</v>
          </cell>
          <cell r="O56" t="str">
            <v>X</v>
          </cell>
          <cell r="Q56">
            <v>1</v>
          </cell>
        </row>
        <row r="57">
          <cell r="A57" t="str">
            <v>0000025023</v>
          </cell>
          <cell r="B57" t="str">
            <v>Bank DT BOA ZBA</v>
          </cell>
          <cell r="C57" t="str">
            <v>Cash in Banks - DT Bank of America Illinois (ZBA)</v>
          </cell>
          <cell r="D57" t="str">
            <v>X</v>
          </cell>
          <cell r="F57" t="str">
            <v>CAB1</v>
          </cell>
          <cell r="G57" t="str">
            <v>B1</v>
          </cell>
          <cell r="H57" t="str">
            <v>G002</v>
          </cell>
          <cell r="I57">
            <v>2502</v>
          </cell>
          <cell r="J57">
            <v>3</v>
          </cell>
          <cell r="N57" t="str">
            <v>X</v>
          </cell>
          <cell r="O57" t="str">
            <v>X</v>
          </cell>
          <cell r="Q57">
            <v>1</v>
          </cell>
        </row>
        <row r="58">
          <cell r="A58" t="str">
            <v>0000025024</v>
          </cell>
          <cell r="B58" t="str">
            <v>Bank HU BOA ZBA</v>
          </cell>
          <cell r="C58" t="str">
            <v>Cash in Banks - HU Bank of America Illinois (ZBA)</v>
          </cell>
          <cell r="D58" t="str">
            <v>X</v>
          </cell>
          <cell r="F58" t="str">
            <v>CAB1</v>
          </cell>
          <cell r="G58" t="str">
            <v>B1</v>
          </cell>
          <cell r="H58" t="str">
            <v>G002</v>
          </cell>
          <cell r="I58">
            <v>2502</v>
          </cell>
          <cell r="J58">
            <v>4</v>
          </cell>
          <cell r="N58" t="str">
            <v>X</v>
          </cell>
          <cell r="O58" t="str">
            <v>X</v>
          </cell>
          <cell r="Q58">
            <v>1</v>
          </cell>
        </row>
        <row r="59">
          <cell r="A59" t="str">
            <v>0000025025</v>
          </cell>
          <cell r="B59" t="str">
            <v>Bank LA BOA ZBA</v>
          </cell>
          <cell r="C59" t="str">
            <v>Cash in Banks - LA Bank of America Illinois (ZBA)</v>
          </cell>
          <cell r="D59" t="str">
            <v>X</v>
          </cell>
          <cell r="F59" t="str">
            <v>CAB1</v>
          </cell>
          <cell r="G59" t="str">
            <v>B1</v>
          </cell>
          <cell r="H59" t="str">
            <v>G002</v>
          </cell>
          <cell r="I59">
            <v>2502</v>
          </cell>
          <cell r="J59">
            <v>5</v>
          </cell>
          <cell r="N59" t="str">
            <v>X</v>
          </cell>
          <cell r="O59" t="str">
            <v>X</v>
          </cell>
          <cell r="Q59">
            <v>1</v>
          </cell>
        </row>
        <row r="60">
          <cell r="A60" t="str">
            <v>0000025026</v>
          </cell>
          <cell r="B60" t="str">
            <v>Bank PA BOA ZBA</v>
          </cell>
          <cell r="C60" t="str">
            <v>Cash in Banks - PA Bank of America Illinois (ZBA)</v>
          </cell>
          <cell r="D60" t="str">
            <v>X</v>
          </cell>
          <cell r="F60" t="str">
            <v>CAB1</v>
          </cell>
          <cell r="G60" t="str">
            <v>B1</v>
          </cell>
          <cell r="H60" t="str">
            <v>G002</v>
          </cell>
          <cell r="I60">
            <v>2502</v>
          </cell>
          <cell r="J60">
            <v>6</v>
          </cell>
          <cell r="N60" t="str">
            <v>X</v>
          </cell>
          <cell r="O60" t="str">
            <v>X</v>
          </cell>
          <cell r="Q60">
            <v>1</v>
          </cell>
        </row>
        <row r="61">
          <cell r="A61" t="str">
            <v>0000025027</v>
          </cell>
          <cell r="B61" t="str">
            <v>Bank PD BOA ZBA</v>
          </cell>
          <cell r="C61" t="str">
            <v>Cash in Banks - PD Bank of America Illinois (ZBA)</v>
          </cell>
          <cell r="D61" t="str">
            <v>X</v>
          </cell>
          <cell r="F61" t="str">
            <v>CAB1</v>
          </cell>
          <cell r="G61" t="str">
            <v>B1</v>
          </cell>
          <cell r="H61" t="str">
            <v>G002</v>
          </cell>
          <cell r="I61">
            <v>2502</v>
          </cell>
          <cell r="J61">
            <v>7</v>
          </cell>
          <cell r="N61" t="str">
            <v>X</v>
          </cell>
          <cell r="O61" t="str">
            <v>X</v>
          </cell>
          <cell r="Q61">
            <v>1</v>
          </cell>
        </row>
        <row r="62">
          <cell r="A62" t="str">
            <v>0000025028</v>
          </cell>
          <cell r="B62" t="str">
            <v>Bank SE BOA ZBA</v>
          </cell>
          <cell r="C62" t="str">
            <v>Cash in Banks - SE Bank of America Illinois (ZBA)</v>
          </cell>
          <cell r="D62" t="str">
            <v>X</v>
          </cell>
          <cell r="F62" t="str">
            <v>CAB1</v>
          </cell>
          <cell r="G62" t="str">
            <v>B1</v>
          </cell>
          <cell r="H62" t="str">
            <v>G002</v>
          </cell>
          <cell r="I62">
            <v>2502</v>
          </cell>
          <cell r="J62">
            <v>8</v>
          </cell>
          <cell r="N62" t="str">
            <v>X</v>
          </cell>
          <cell r="O62" t="str">
            <v>X</v>
          </cell>
          <cell r="Q62">
            <v>1</v>
          </cell>
        </row>
        <row r="63">
          <cell r="A63" t="str">
            <v>0000025029</v>
          </cell>
          <cell r="B63" t="str">
            <v>Bank SF BOA ZBA</v>
          </cell>
          <cell r="C63" t="str">
            <v>Cash in Banks - SF Bank of America Illinois (ZBA)</v>
          </cell>
          <cell r="D63" t="str">
            <v>X</v>
          </cell>
          <cell r="F63" t="str">
            <v>CAB1</v>
          </cell>
          <cell r="G63" t="str">
            <v>B1</v>
          </cell>
          <cell r="H63" t="str">
            <v>G002</v>
          </cell>
          <cell r="I63">
            <v>2502</v>
          </cell>
          <cell r="J63">
            <v>9</v>
          </cell>
          <cell r="N63" t="str">
            <v>X</v>
          </cell>
          <cell r="O63" t="str">
            <v>X</v>
          </cell>
          <cell r="Q63">
            <v>1</v>
          </cell>
        </row>
        <row r="64">
          <cell r="A64" t="str">
            <v>0000025111</v>
          </cell>
          <cell r="B64" t="str">
            <v>Bank NY BOA Intl</v>
          </cell>
          <cell r="C64" t="str">
            <v>Cash in Banks - NY Bank of America International</v>
          </cell>
          <cell r="D64" t="str">
            <v>X</v>
          </cell>
          <cell r="F64" t="str">
            <v>CAB1</v>
          </cell>
          <cell r="G64" t="str">
            <v>B0</v>
          </cell>
          <cell r="H64" t="str">
            <v>G002</v>
          </cell>
          <cell r="I64">
            <v>2511</v>
          </cell>
          <cell r="J64">
            <v>1</v>
          </cell>
          <cell r="N64" t="str">
            <v>X</v>
          </cell>
          <cell r="O64" t="str">
            <v>X</v>
          </cell>
          <cell r="Q64">
            <v>1</v>
          </cell>
        </row>
        <row r="65">
          <cell r="A65" t="str">
            <v>0000025211</v>
          </cell>
          <cell r="B65" t="str">
            <v>Bank NY Citibank NA</v>
          </cell>
          <cell r="C65" t="str">
            <v>Cash in Banks - NY Citibank NA</v>
          </cell>
          <cell r="D65" t="str">
            <v>X</v>
          </cell>
          <cell r="F65" t="str">
            <v>CAB1</v>
          </cell>
          <cell r="G65" t="str">
            <v>B0</v>
          </cell>
          <cell r="H65" t="str">
            <v>G002</v>
          </cell>
          <cell r="I65">
            <v>2521</v>
          </cell>
          <cell r="J65">
            <v>1</v>
          </cell>
          <cell r="N65" t="str">
            <v>X</v>
          </cell>
          <cell r="O65" t="str">
            <v>X</v>
          </cell>
          <cell r="Q65">
            <v>1</v>
          </cell>
        </row>
        <row r="66">
          <cell r="A66" t="str">
            <v>0000025220</v>
          </cell>
          <cell r="B66" t="str">
            <v>Bank NY Citi Main</v>
          </cell>
          <cell r="C66" t="str">
            <v>Statement - NY Citibank Delaware</v>
          </cell>
          <cell r="D66" t="str">
            <v>X</v>
          </cell>
          <cell r="F66" t="str">
            <v>CAB1</v>
          </cell>
          <cell r="G66" t="str">
            <v>F0</v>
          </cell>
          <cell r="H66" t="str">
            <v>G002</v>
          </cell>
          <cell r="I66">
            <v>2522</v>
          </cell>
          <cell r="J66">
            <v>1</v>
          </cell>
          <cell r="N66" t="str">
            <v>X</v>
          </cell>
          <cell r="O66" t="str">
            <v>X</v>
          </cell>
          <cell r="Q66">
            <v>1</v>
          </cell>
        </row>
        <row r="67">
          <cell r="A67" t="str">
            <v>0000025221</v>
          </cell>
          <cell r="B67" t="str">
            <v>Bank NY Citi Main</v>
          </cell>
          <cell r="C67" t="str">
            <v>Cash in Banks - NY Citibank Delaware</v>
          </cell>
          <cell r="D67" t="str">
            <v>X</v>
          </cell>
          <cell r="F67" t="str">
            <v>CAB1</v>
          </cell>
          <cell r="G67" t="str">
            <v>B0</v>
          </cell>
          <cell r="H67" t="str">
            <v>G002</v>
          </cell>
          <cell r="I67">
            <v>2522</v>
          </cell>
          <cell r="J67">
            <v>1</v>
          </cell>
          <cell r="N67" t="str">
            <v>X</v>
          </cell>
          <cell r="O67" t="str">
            <v>X</v>
          </cell>
          <cell r="Q67">
            <v>1</v>
          </cell>
        </row>
        <row r="68">
          <cell r="A68" t="str">
            <v>0000025222</v>
          </cell>
          <cell r="B68" t="str">
            <v>Bank Citi ZBA</v>
          </cell>
          <cell r="C68" t="str">
            <v>Cash in Banks - Citibank Delaware   (ZBA)</v>
          </cell>
          <cell r="D68" t="str">
            <v>X</v>
          </cell>
          <cell r="F68" t="str">
            <v>CAB1</v>
          </cell>
          <cell r="G68" t="str">
            <v>B1</v>
          </cell>
          <cell r="H68" t="str">
            <v>G002</v>
          </cell>
          <cell r="I68">
            <v>2522</v>
          </cell>
          <cell r="J68">
            <v>1</v>
          </cell>
          <cell r="N68" t="str">
            <v>X</v>
          </cell>
          <cell r="O68" t="str">
            <v>X</v>
          </cell>
          <cell r="P68" t="str">
            <v>X</v>
          </cell>
          <cell r="Q68">
            <v>1</v>
          </cell>
        </row>
        <row r="69">
          <cell r="A69" t="str">
            <v>0000025224</v>
          </cell>
          <cell r="B69" t="str">
            <v>Citibank Tax Payment</v>
          </cell>
          <cell r="C69" t="str">
            <v>Cash in Banks - Citibank Delaware (Tax)</v>
          </cell>
          <cell r="D69" t="str">
            <v>X</v>
          </cell>
          <cell r="F69" t="str">
            <v>CAB1</v>
          </cell>
          <cell r="G69" t="str">
            <v>B0</v>
          </cell>
          <cell r="H69" t="str">
            <v>G002</v>
          </cell>
          <cell r="I69">
            <v>2522</v>
          </cell>
          <cell r="J69">
            <v>4</v>
          </cell>
          <cell r="N69" t="str">
            <v>X</v>
          </cell>
          <cell r="O69" t="str">
            <v>X</v>
          </cell>
          <cell r="Q69">
            <v>1</v>
          </cell>
        </row>
        <row r="70">
          <cell r="A70" t="str">
            <v>0000025311</v>
          </cell>
          <cell r="B70" t="str">
            <v>Bank NY Chase Dp,Ln</v>
          </cell>
          <cell r="C70" t="str">
            <v>Cash in Banks - NY Chase Manhattan Bank(Depo,Loan)</v>
          </cell>
          <cell r="D70" t="str">
            <v>X</v>
          </cell>
          <cell r="F70" t="str">
            <v>CAB1</v>
          </cell>
          <cell r="G70" t="str">
            <v>B0</v>
          </cell>
          <cell r="H70" t="str">
            <v>G002</v>
          </cell>
          <cell r="I70">
            <v>2531</v>
          </cell>
          <cell r="J70">
            <v>1</v>
          </cell>
          <cell r="N70" t="str">
            <v>X</v>
          </cell>
          <cell r="O70" t="str">
            <v>X</v>
          </cell>
          <cell r="Q70">
            <v>1</v>
          </cell>
        </row>
        <row r="71">
          <cell r="A71" t="str">
            <v>0000025312</v>
          </cell>
          <cell r="B71" t="str">
            <v>Bank NY Chase St Tax</v>
          </cell>
          <cell r="C71" t="str">
            <v>Cash in Banks - NY Chase Manhattan Bank(State Tax)</v>
          </cell>
          <cell r="D71" t="str">
            <v>X</v>
          </cell>
          <cell r="F71" t="str">
            <v>CAB1</v>
          </cell>
          <cell r="G71" t="str">
            <v>B0</v>
          </cell>
          <cell r="H71" t="str">
            <v>G002</v>
          </cell>
          <cell r="I71">
            <v>2531</v>
          </cell>
          <cell r="J71">
            <v>2</v>
          </cell>
          <cell r="N71" t="str">
            <v>X</v>
          </cell>
          <cell r="O71" t="str">
            <v>X</v>
          </cell>
          <cell r="Q71">
            <v>1</v>
          </cell>
        </row>
        <row r="72">
          <cell r="A72" t="str">
            <v>0000025313</v>
          </cell>
          <cell r="B72" t="str">
            <v>Bank NY Chase Text.</v>
          </cell>
          <cell r="C72" t="str">
            <v>Cash in Banks - NY Chase Manhattan Bank(Textile)</v>
          </cell>
          <cell r="D72" t="str">
            <v>X</v>
          </cell>
          <cell r="F72" t="str">
            <v>CAB1</v>
          </cell>
          <cell r="H72" t="str">
            <v>G002</v>
          </cell>
          <cell r="I72">
            <v>2531</v>
          </cell>
          <cell r="J72">
            <v>3</v>
          </cell>
          <cell r="N72" t="str">
            <v>X</v>
          </cell>
          <cell r="O72" t="str">
            <v>X</v>
          </cell>
          <cell r="Q72">
            <v>1</v>
          </cell>
        </row>
        <row r="73">
          <cell r="A73" t="str">
            <v>0000025314</v>
          </cell>
          <cell r="B73" t="str">
            <v>Bank NY ChasePayroll</v>
          </cell>
          <cell r="C73" t="str">
            <v>Cash in Banks - NY Chase Manhattan Bank(Payroll)</v>
          </cell>
          <cell r="D73" t="str">
            <v>X</v>
          </cell>
          <cell r="F73" t="str">
            <v>CAB1</v>
          </cell>
          <cell r="G73" t="str">
            <v>B0</v>
          </cell>
          <cell r="H73" t="str">
            <v>G002</v>
          </cell>
          <cell r="I73">
            <v>2531</v>
          </cell>
          <cell r="J73">
            <v>4</v>
          </cell>
          <cell r="N73" t="str">
            <v>X</v>
          </cell>
          <cell r="O73" t="str">
            <v>X</v>
          </cell>
          <cell r="P73" t="str">
            <v>X</v>
          </cell>
          <cell r="Q73">
            <v>1</v>
          </cell>
        </row>
        <row r="74">
          <cell r="A74" t="str">
            <v>0000025315</v>
          </cell>
          <cell r="B74" t="str">
            <v>Bank NY ChaseDepo/Ck</v>
          </cell>
          <cell r="C74" t="str">
            <v>Cash in Banks - NY Chase Manhattan Bank(Depo/Chk)</v>
          </cell>
          <cell r="D74" t="str">
            <v>X</v>
          </cell>
          <cell r="F74" t="str">
            <v>CAB1</v>
          </cell>
          <cell r="G74" t="str">
            <v>B0</v>
          </cell>
          <cell r="H74" t="str">
            <v>G002</v>
          </cell>
          <cell r="I74">
            <v>2531</v>
          </cell>
          <cell r="J74">
            <v>5</v>
          </cell>
          <cell r="N74" t="str">
            <v>X</v>
          </cell>
          <cell r="O74" t="str">
            <v>X</v>
          </cell>
          <cell r="P74" t="str">
            <v>X</v>
          </cell>
          <cell r="Q74">
            <v>1</v>
          </cell>
        </row>
        <row r="75">
          <cell r="A75" t="str">
            <v>0000025321</v>
          </cell>
          <cell r="B75" t="str">
            <v>Bank NY Chase ECS</v>
          </cell>
          <cell r="C75" t="str">
            <v>Cash in Banks - NY Chase Manhattan Bank(MRE ECS)</v>
          </cell>
          <cell r="D75" t="str">
            <v>X</v>
          </cell>
          <cell r="F75" t="str">
            <v>CAB1</v>
          </cell>
          <cell r="G75" t="str">
            <v>B0</v>
          </cell>
          <cell r="H75" t="str">
            <v>G002</v>
          </cell>
          <cell r="I75">
            <v>2532</v>
          </cell>
          <cell r="J75">
            <v>1</v>
          </cell>
          <cell r="N75" t="str">
            <v>X</v>
          </cell>
          <cell r="O75" t="str">
            <v>X</v>
          </cell>
          <cell r="Q75">
            <v>1</v>
          </cell>
        </row>
        <row r="76">
          <cell r="A76" t="str">
            <v>0000025411</v>
          </cell>
          <cell r="B76" t="str">
            <v>Bank CH First NATL</v>
          </cell>
          <cell r="C76" t="str">
            <v>Cash in Banks - CH First National Bank of Chicago</v>
          </cell>
          <cell r="D76" t="str">
            <v>X</v>
          </cell>
          <cell r="F76" t="str">
            <v>CAB1</v>
          </cell>
          <cell r="H76" t="str">
            <v>G002</v>
          </cell>
          <cell r="I76">
            <v>2541</v>
          </cell>
          <cell r="J76">
            <v>1</v>
          </cell>
          <cell r="N76" t="str">
            <v>X</v>
          </cell>
          <cell r="O76" t="str">
            <v>X</v>
          </cell>
          <cell r="Q76">
            <v>1</v>
          </cell>
        </row>
        <row r="77">
          <cell r="A77" t="str">
            <v>0000025421</v>
          </cell>
          <cell r="B77" t="str">
            <v>Bank SE Frst NATL</v>
          </cell>
          <cell r="C77" t="str">
            <v>Cash in Banks - SE First National Bank of Anchorag</v>
          </cell>
          <cell r="D77" t="str">
            <v>X</v>
          </cell>
          <cell r="F77" t="str">
            <v>CAB1</v>
          </cell>
          <cell r="G77" t="str">
            <v>B0</v>
          </cell>
          <cell r="H77" t="str">
            <v>G002</v>
          </cell>
          <cell r="I77">
            <v>2542</v>
          </cell>
          <cell r="J77">
            <v>1</v>
          </cell>
          <cell r="N77" t="str">
            <v>X</v>
          </cell>
          <cell r="O77" t="str">
            <v>X</v>
          </cell>
          <cell r="Q77">
            <v>1</v>
          </cell>
        </row>
        <row r="78">
          <cell r="A78" t="str">
            <v>0000025511</v>
          </cell>
          <cell r="B78" t="str">
            <v>Bank HU Chase</v>
          </cell>
          <cell r="C78" t="str">
            <v>Cash in Banks - HU Chase Bank of Texas NA</v>
          </cell>
          <cell r="D78" t="str">
            <v>X</v>
          </cell>
          <cell r="F78" t="str">
            <v>CAB1</v>
          </cell>
          <cell r="G78" t="str">
            <v>B0</v>
          </cell>
          <cell r="H78" t="str">
            <v>G002</v>
          </cell>
          <cell r="I78">
            <v>2551</v>
          </cell>
          <cell r="J78">
            <v>1</v>
          </cell>
          <cell r="N78" t="str">
            <v>X</v>
          </cell>
          <cell r="O78" t="str">
            <v>X</v>
          </cell>
          <cell r="Q78">
            <v>1</v>
          </cell>
        </row>
        <row r="79">
          <cell r="A79" t="str">
            <v>0000025512</v>
          </cell>
          <cell r="B79" t="str">
            <v>Bank DA Chase</v>
          </cell>
          <cell r="C79" t="str">
            <v>Cash in Banks - DA Chase Bank of Texas NA</v>
          </cell>
          <cell r="D79" t="str">
            <v>X</v>
          </cell>
          <cell r="F79" t="str">
            <v>CAB1</v>
          </cell>
          <cell r="G79" t="str">
            <v>B0</v>
          </cell>
          <cell r="H79" t="str">
            <v>G002</v>
          </cell>
          <cell r="I79">
            <v>2551</v>
          </cell>
          <cell r="J79">
            <v>2</v>
          </cell>
          <cell r="N79" t="str">
            <v>X</v>
          </cell>
          <cell r="O79" t="str">
            <v>X</v>
          </cell>
          <cell r="Q79">
            <v>1</v>
          </cell>
        </row>
        <row r="80">
          <cell r="A80" t="str">
            <v>0000025611</v>
          </cell>
          <cell r="B80" t="str">
            <v>Bank HU Bank One Tex</v>
          </cell>
          <cell r="C80" t="str">
            <v>Cash in Banks - HU Bank One Texas</v>
          </cell>
          <cell r="D80" t="str">
            <v>X</v>
          </cell>
          <cell r="F80" t="str">
            <v>CAB1</v>
          </cell>
          <cell r="G80" t="str">
            <v>B0</v>
          </cell>
          <cell r="H80" t="str">
            <v>G002</v>
          </cell>
          <cell r="I80">
            <v>2561</v>
          </cell>
          <cell r="J80">
            <v>1</v>
          </cell>
          <cell r="N80" t="str">
            <v>X</v>
          </cell>
          <cell r="O80" t="str">
            <v>X</v>
          </cell>
          <cell r="Q80">
            <v>1</v>
          </cell>
        </row>
        <row r="81">
          <cell r="A81" t="str">
            <v>0000025711</v>
          </cell>
          <cell r="B81" t="str">
            <v>Bank LA BOA NT &amp; SA</v>
          </cell>
          <cell r="C81" t="str">
            <v>Cash in Banks - LA Bank of America NT &amp; SA</v>
          </cell>
          <cell r="D81" t="str">
            <v>X</v>
          </cell>
          <cell r="F81" t="str">
            <v>CAB1</v>
          </cell>
          <cell r="G81" t="str">
            <v>B0</v>
          </cell>
          <cell r="H81" t="str">
            <v>G002</v>
          </cell>
          <cell r="I81">
            <v>2571</v>
          </cell>
          <cell r="J81">
            <v>1</v>
          </cell>
          <cell r="N81" t="str">
            <v>X</v>
          </cell>
          <cell r="O81" t="str">
            <v>X</v>
          </cell>
          <cell r="Q81">
            <v>1</v>
          </cell>
        </row>
        <row r="82">
          <cell r="A82" t="str">
            <v>0000025811</v>
          </cell>
          <cell r="B82" t="str">
            <v>Bank SF Union BK CA</v>
          </cell>
          <cell r="C82" t="str">
            <v>Cash in Banks - SF Union Bank of California</v>
          </cell>
          <cell r="D82" t="str">
            <v>X</v>
          </cell>
          <cell r="F82" t="str">
            <v>CAB1</v>
          </cell>
          <cell r="H82" t="str">
            <v>G002</v>
          </cell>
          <cell r="I82">
            <v>2581</v>
          </cell>
          <cell r="J82">
            <v>1</v>
          </cell>
          <cell r="N82" t="str">
            <v>X</v>
          </cell>
          <cell r="O82" t="str">
            <v>X</v>
          </cell>
          <cell r="Q82">
            <v>1</v>
          </cell>
        </row>
        <row r="83">
          <cell r="A83" t="str">
            <v>0000025821</v>
          </cell>
          <cell r="B83" t="str">
            <v>Bank PA Union BK CA</v>
          </cell>
          <cell r="C83" t="str">
            <v>Cash in Banks - PA Union Bank of California</v>
          </cell>
          <cell r="D83" t="str">
            <v>X</v>
          </cell>
          <cell r="F83" t="str">
            <v>CAB1</v>
          </cell>
          <cell r="H83" t="str">
            <v>G002</v>
          </cell>
          <cell r="I83">
            <v>2582</v>
          </cell>
          <cell r="J83">
            <v>1</v>
          </cell>
          <cell r="N83" t="str">
            <v>X</v>
          </cell>
          <cell r="O83" t="str">
            <v>X</v>
          </cell>
          <cell r="Q83">
            <v>1</v>
          </cell>
        </row>
        <row r="84">
          <cell r="A84" t="str">
            <v>0000025822</v>
          </cell>
          <cell r="B84" t="str">
            <v>Bank LA Union BK CA</v>
          </cell>
          <cell r="C84" t="str">
            <v>Bank LA Union BK CA</v>
          </cell>
          <cell r="D84" t="str">
            <v>X</v>
          </cell>
          <cell r="F84" t="str">
            <v>CAB1</v>
          </cell>
          <cell r="H84" t="str">
            <v>G002</v>
          </cell>
          <cell r="I84">
            <v>2582</v>
          </cell>
          <cell r="J84">
            <v>2</v>
          </cell>
          <cell r="N84" t="str">
            <v>X</v>
          </cell>
          <cell r="O84" t="str">
            <v>X</v>
          </cell>
          <cell r="Q84">
            <v>1</v>
          </cell>
        </row>
        <row r="85">
          <cell r="A85" t="str">
            <v>0000025823</v>
          </cell>
          <cell r="B85" t="str">
            <v>Bank LA Union BOTM</v>
          </cell>
          <cell r="C85" t="str">
            <v>Cash in Banks - LA Union Bank of California</v>
          </cell>
          <cell r="D85" t="str">
            <v>X</v>
          </cell>
          <cell r="F85" t="str">
            <v>CAB1</v>
          </cell>
          <cell r="G85" t="str">
            <v>B0</v>
          </cell>
          <cell r="H85" t="str">
            <v>G002</v>
          </cell>
          <cell r="I85">
            <v>2582</v>
          </cell>
          <cell r="J85">
            <v>3</v>
          </cell>
          <cell r="N85" t="str">
            <v>X</v>
          </cell>
          <cell r="O85" t="str">
            <v>X</v>
          </cell>
          <cell r="Q85">
            <v>1</v>
          </cell>
        </row>
        <row r="86">
          <cell r="A86" t="str">
            <v>0000025831</v>
          </cell>
          <cell r="B86" t="str">
            <v>Bank PD Union BK CA</v>
          </cell>
          <cell r="C86" t="str">
            <v>Cash in Banks - PD Union Bank of California</v>
          </cell>
          <cell r="D86" t="str">
            <v>X</v>
          </cell>
          <cell r="F86" t="str">
            <v>CAB1</v>
          </cell>
          <cell r="H86" t="str">
            <v>G002</v>
          </cell>
          <cell r="I86">
            <v>2583</v>
          </cell>
          <cell r="J86">
            <v>1</v>
          </cell>
          <cell r="N86" t="str">
            <v>X</v>
          </cell>
          <cell r="O86" t="str">
            <v>X</v>
          </cell>
          <cell r="Q86">
            <v>1</v>
          </cell>
        </row>
        <row r="87">
          <cell r="A87" t="str">
            <v>0000025911</v>
          </cell>
          <cell r="B87" t="str">
            <v>Bank SE SeattleFirst</v>
          </cell>
          <cell r="C87" t="str">
            <v>Cash in Banks - SE Seattle-First National Bank</v>
          </cell>
          <cell r="D87" t="str">
            <v>X</v>
          </cell>
          <cell r="F87" t="str">
            <v>CAB1</v>
          </cell>
          <cell r="G87" t="str">
            <v>B0</v>
          </cell>
          <cell r="H87" t="str">
            <v>G002</v>
          </cell>
          <cell r="I87">
            <v>2591</v>
          </cell>
          <cell r="J87">
            <v>1</v>
          </cell>
          <cell r="N87" t="str">
            <v>X</v>
          </cell>
          <cell r="O87" t="str">
            <v>X</v>
          </cell>
          <cell r="Q87">
            <v>1</v>
          </cell>
        </row>
        <row r="88">
          <cell r="A88" t="str">
            <v>0000028011</v>
          </cell>
          <cell r="B88" t="str">
            <v>Bank NY Morgan</v>
          </cell>
          <cell r="C88" t="str">
            <v>Cash in Banks - NY Morgan Guarantee Trust</v>
          </cell>
          <cell r="D88" t="str">
            <v>X</v>
          </cell>
          <cell r="F88" t="str">
            <v>CAB1</v>
          </cell>
          <cell r="H88" t="str">
            <v>G002</v>
          </cell>
          <cell r="I88">
            <v>2801</v>
          </cell>
          <cell r="J88">
            <v>1</v>
          </cell>
          <cell r="N88" t="str">
            <v>X</v>
          </cell>
          <cell r="O88" t="str">
            <v>X</v>
          </cell>
          <cell r="Q88">
            <v>1</v>
          </cell>
        </row>
        <row r="89">
          <cell r="A89" t="str">
            <v>0000028111</v>
          </cell>
          <cell r="B89" t="str">
            <v>Bank NY HK &amp; Shang.</v>
          </cell>
          <cell r="C89" t="str">
            <v>Cash in Banks - NY Hongkong &amp; Shanghai Banking</v>
          </cell>
          <cell r="D89" t="str">
            <v>X</v>
          </cell>
          <cell r="F89" t="str">
            <v>CAB1</v>
          </cell>
          <cell r="H89" t="str">
            <v>G002</v>
          </cell>
          <cell r="I89">
            <v>2811</v>
          </cell>
          <cell r="J89">
            <v>1</v>
          </cell>
          <cell r="N89" t="str">
            <v>X</v>
          </cell>
          <cell r="O89" t="str">
            <v>X</v>
          </cell>
          <cell r="Q89">
            <v>1</v>
          </cell>
        </row>
        <row r="90">
          <cell r="A90" t="str">
            <v>0000028211</v>
          </cell>
          <cell r="B90" t="str">
            <v>Bank PA Wells Fargo</v>
          </cell>
          <cell r="C90" t="str">
            <v>Cash in Banks - PA Wells Fargo Bank</v>
          </cell>
          <cell r="D90" t="str">
            <v>X</v>
          </cell>
          <cell r="F90" t="str">
            <v>CAB1</v>
          </cell>
          <cell r="G90" t="str">
            <v>B0</v>
          </cell>
          <cell r="H90" t="str">
            <v>G002</v>
          </cell>
          <cell r="I90">
            <v>2821</v>
          </cell>
          <cell r="J90">
            <v>1</v>
          </cell>
          <cell r="N90" t="str">
            <v>X</v>
          </cell>
          <cell r="O90" t="str">
            <v>X</v>
          </cell>
          <cell r="Q90">
            <v>1</v>
          </cell>
        </row>
        <row r="91">
          <cell r="A91" t="str">
            <v>0000028311</v>
          </cell>
          <cell r="B91" t="str">
            <v>Bank PD Wells Fargo</v>
          </cell>
          <cell r="C91" t="str">
            <v>Cash in Banks - PD Wells Fargo bank</v>
          </cell>
          <cell r="D91" t="str">
            <v>X</v>
          </cell>
          <cell r="F91" t="str">
            <v>CAB1</v>
          </cell>
          <cell r="G91" t="str">
            <v>B0</v>
          </cell>
          <cell r="H91" t="str">
            <v>G002</v>
          </cell>
          <cell r="I91">
            <v>2831</v>
          </cell>
          <cell r="J91">
            <v>1</v>
          </cell>
          <cell r="N91" t="str">
            <v>X</v>
          </cell>
          <cell r="O91" t="str">
            <v>X</v>
          </cell>
          <cell r="Q91">
            <v>1</v>
          </cell>
        </row>
        <row r="92">
          <cell r="A92" t="str">
            <v>0000029003</v>
          </cell>
          <cell r="B92" t="str">
            <v>Bank CH Citi ZBA</v>
          </cell>
          <cell r="C92" t="str">
            <v>Cash in Banks - CH Citibank Delaware (ZBA)</v>
          </cell>
          <cell r="D92" t="str">
            <v>X</v>
          </cell>
          <cell r="F92" t="str">
            <v>CAB1</v>
          </cell>
          <cell r="H92" t="str">
            <v>G002</v>
          </cell>
          <cell r="I92">
            <v>2900</v>
          </cell>
          <cell r="J92">
            <v>3</v>
          </cell>
          <cell r="N92" t="str">
            <v>X</v>
          </cell>
          <cell r="O92" t="str">
            <v>X</v>
          </cell>
          <cell r="P92" t="str">
            <v>X</v>
          </cell>
          <cell r="Q92">
            <v>1</v>
          </cell>
        </row>
        <row r="93">
          <cell r="A93" t="str">
            <v>0000029004</v>
          </cell>
          <cell r="B93" t="str">
            <v>Bank DA Citi ZBA</v>
          </cell>
          <cell r="C93" t="str">
            <v>Cash in Banks - DA Citibank Delaware (ZBA)</v>
          </cell>
          <cell r="D93" t="str">
            <v>X</v>
          </cell>
          <cell r="F93" t="str">
            <v>CAB1</v>
          </cell>
          <cell r="H93" t="str">
            <v>G002</v>
          </cell>
          <cell r="I93">
            <v>2900</v>
          </cell>
          <cell r="J93">
            <v>4</v>
          </cell>
          <cell r="N93" t="str">
            <v>X</v>
          </cell>
          <cell r="O93" t="str">
            <v>X</v>
          </cell>
          <cell r="P93" t="str">
            <v>X</v>
          </cell>
          <cell r="Q93">
            <v>1</v>
          </cell>
        </row>
        <row r="94">
          <cell r="A94" t="str">
            <v>0000029005</v>
          </cell>
          <cell r="B94" t="str">
            <v>Bank DT Citi ZBA</v>
          </cell>
          <cell r="C94" t="str">
            <v>Cash in Banks - DT Citibank Delaware (ZBA)</v>
          </cell>
          <cell r="D94" t="str">
            <v>X</v>
          </cell>
          <cell r="F94" t="str">
            <v>CAB1</v>
          </cell>
          <cell r="H94" t="str">
            <v>G002</v>
          </cell>
          <cell r="I94">
            <v>2900</v>
          </cell>
          <cell r="J94">
            <v>5</v>
          </cell>
          <cell r="N94" t="str">
            <v>X</v>
          </cell>
          <cell r="O94" t="str">
            <v>X</v>
          </cell>
          <cell r="P94" t="str">
            <v>X</v>
          </cell>
          <cell r="Q94">
            <v>1</v>
          </cell>
        </row>
        <row r="95">
          <cell r="A95" t="str">
            <v>0000029006</v>
          </cell>
          <cell r="B95" t="str">
            <v>Bank HU Citi ZBA</v>
          </cell>
          <cell r="C95" t="str">
            <v>Cash in Banks - HU Citibank Delaware (ZBA)</v>
          </cell>
          <cell r="D95" t="str">
            <v>X</v>
          </cell>
          <cell r="F95" t="str">
            <v>CAB1</v>
          </cell>
          <cell r="H95" t="str">
            <v>G002</v>
          </cell>
          <cell r="I95">
            <v>2900</v>
          </cell>
          <cell r="J95">
            <v>6</v>
          </cell>
          <cell r="N95" t="str">
            <v>X</v>
          </cell>
          <cell r="O95" t="str">
            <v>X</v>
          </cell>
          <cell r="P95" t="str">
            <v>X</v>
          </cell>
          <cell r="Q95">
            <v>1</v>
          </cell>
        </row>
        <row r="96">
          <cell r="A96" t="str">
            <v>0000029007</v>
          </cell>
          <cell r="B96" t="str">
            <v>Bank LA Citi ZBA</v>
          </cell>
          <cell r="C96" t="str">
            <v>Cash in Banks - LA Citibank Delaware (ZBA)</v>
          </cell>
          <cell r="D96" t="str">
            <v>X</v>
          </cell>
          <cell r="F96" t="str">
            <v>CAB1</v>
          </cell>
          <cell r="H96" t="str">
            <v>G002</v>
          </cell>
          <cell r="I96">
            <v>2900</v>
          </cell>
          <cell r="J96">
            <v>7</v>
          </cell>
          <cell r="N96" t="str">
            <v>X</v>
          </cell>
          <cell r="O96" t="str">
            <v>X</v>
          </cell>
          <cell r="P96" t="str">
            <v>X</v>
          </cell>
          <cell r="Q96">
            <v>1</v>
          </cell>
        </row>
        <row r="97">
          <cell r="A97" t="str">
            <v>0000029008</v>
          </cell>
          <cell r="B97" t="str">
            <v>Bank PA Citi ZBA</v>
          </cell>
          <cell r="C97" t="str">
            <v>Cash in Banks - PA Citibank Delaware (ZBA)</v>
          </cell>
          <cell r="D97" t="str">
            <v>X</v>
          </cell>
          <cell r="F97" t="str">
            <v>CAB1</v>
          </cell>
          <cell r="H97" t="str">
            <v>G002</v>
          </cell>
          <cell r="I97">
            <v>2900</v>
          </cell>
          <cell r="J97">
            <v>8</v>
          </cell>
          <cell r="N97" t="str">
            <v>X</v>
          </cell>
          <cell r="O97" t="str">
            <v>X</v>
          </cell>
          <cell r="P97" t="str">
            <v>X</v>
          </cell>
          <cell r="Q97">
            <v>1</v>
          </cell>
        </row>
        <row r="98">
          <cell r="A98" t="str">
            <v>0000029009</v>
          </cell>
          <cell r="B98" t="str">
            <v>Bank PD Citi ZBA</v>
          </cell>
          <cell r="C98" t="str">
            <v>Cash in Banks - PD Citibank Delaware (ZBA)</v>
          </cell>
          <cell r="D98" t="str">
            <v>X</v>
          </cell>
          <cell r="F98" t="str">
            <v>CAB1</v>
          </cell>
          <cell r="H98" t="str">
            <v>G002</v>
          </cell>
          <cell r="I98">
            <v>2900</v>
          </cell>
          <cell r="J98">
            <v>9</v>
          </cell>
          <cell r="N98" t="str">
            <v>X</v>
          </cell>
          <cell r="O98" t="str">
            <v>X</v>
          </cell>
          <cell r="P98" t="str">
            <v>X</v>
          </cell>
          <cell r="Q98">
            <v>1</v>
          </cell>
        </row>
        <row r="99">
          <cell r="A99" t="str">
            <v>0000029011</v>
          </cell>
          <cell r="B99" t="str">
            <v>Bank SE Citi ZBA</v>
          </cell>
          <cell r="C99" t="str">
            <v>Cash in Banks - SE Citibank Delaware (ZBA)</v>
          </cell>
          <cell r="D99" t="str">
            <v>X</v>
          </cell>
          <cell r="F99" t="str">
            <v>CAB1</v>
          </cell>
          <cell r="H99" t="str">
            <v>G002</v>
          </cell>
          <cell r="I99">
            <v>2901</v>
          </cell>
          <cell r="J99">
            <v>1</v>
          </cell>
          <cell r="N99" t="str">
            <v>X</v>
          </cell>
          <cell r="O99" t="str">
            <v>X</v>
          </cell>
          <cell r="P99" t="str">
            <v>X</v>
          </cell>
          <cell r="Q99">
            <v>1</v>
          </cell>
        </row>
        <row r="100">
          <cell r="A100" t="str">
            <v>0000029012</v>
          </cell>
          <cell r="B100" t="str">
            <v>Bank SF Citi ZBA</v>
          </cell>
          <cell r="C100" t="str">
            <v>Cash in Banks - SF Citibank Delaware (ZBA)</v>
          </cell>
          <cell r="D100" t="str">
            <v>X</v>
          </cell>
          <cell r="F100" t="str">
            <v>CAB1</v>
          </cell>
          <cell r="H100" t="str">
            <v>G002</v>
          </cell>
          <cell r="I100">
            <v>2901</v>
          </cell>
          <cell r="J100">
            <v>2</v>
          </cell>
          <cell r="N100" t="str">
            <v>X</v>
          </cell>
          <cell r="O100" t="str">
            <v>X</v>
          </cell>
          <cell r="P100" t="str">
            <v>X</v>
          </cell>
          <cell r="Q100">
            <v>1</v>
          </cell>
        </row>
        <row r="101">
          <cell r="A101" t="str">
            <v>0000029111</v>
          </cell>
          <cell r="B101" t="str">
            <v>Bank NY Chase Check</v>
          </cell>
          <cell r="C101" t="str">
            <v>Cash in Banks - NY Chase Manhattan Bank(Check)</v>
          </cell>
          <cell r="D101" t="str">
            <v>X</v>
          </cell>
          <cell r="F101" t="str">
            <v>CAB1</v>
          </cell>
          <cell r="H101" t="str">
            <v>G002</v>
          </cell>
          <cell r="I101">
            <v>2911</v>
          </cell>
          <cell r="J101">
            <v>1</v>
          </cell>
          <cell r="N101" t="str">
            <v>X</v>
          </cell>
          <cell r="O101" t="str">
            <v>X</v>
          </cell>
          <cell r="P101" t="str">
            <v>X</v>
          </cell>
          <cell r="Q101">
            <v>1</v>
          </cell>
        </row>
        <row r="102">
          <cell r="A102" t="str">
            <v>0000029900</v>
          </cell>
          <cell r="B102" t="str">
            <v>Time Depo</v>
          </cell>
          <cell r="C102" t="str">
            <v>Time Deposit</v>
          </cell>
          <cell r="D102" t="str">
            <v>X</v>
          </cell>
          <cell r="F102" t="str">
            <v>CAB1</v>
          </cell>
          <cell r="G102" t="str">
            <v>B0</v>
          </cell>
          <cell r="H102" t="str">
            <v>G002</v>
          </cell>
          <cell r="I102">
            <v>2999</v>
          </cell>
          <cell r="J102">
            <v>0</v>
          </cell>
          <cell r="N102" t="str">
            <v>X</v>
          </cell>
          <cell r="O102" t="str">
            <v>X</v>
          </cell>
          <cell r="Q102">
            <v>1</v>
          </cell>
        </row>
        <row r="103">
          <cell r="A103" t="str">
            <v>0000029990</v>
          </cell>
          <cell r="B103" t="str">
            <v>Bank Others</v>
          </cell>
          <cell r="C103" t="str">
            <v>Cash in Banks - Others</v>
          </cell>
          <cell r="D103" t="str">
            <v>X</v>
          </cell>
          <cell r="F103" t="str">
            <v>CAB1</v>
          </cell>
          <cell r="H103" t="str">
            <v>G002</v>
          </cell>
          <cell r="I103">
            <v>2999</v>
          </cell>
          <cell r="J103">
            <v>0</v>
          </cell>
          <cell r="N103" t="str">
            <v>X</v>
          </cell>
          <cell r="O103" t="str">
            <v>X</v>
          </cell>
          <cell r="Q103">
            <v>1</v>
          </cell>
        </row>
        <row r="104">
          <cell r="A104" t="str">
            <v>0000030100</v>
          </cell>
          <cell r="B104" t="str">
            <v>M.Sec.-C.Stock</v>
          </cell>
          <cell r="C104" t="str">
            <v>Marketable Securities - Comnon Stock</v>
          </cell>
          <cell r="D104" t="str">
            <v>X</v>
          </cell>
          <cell r="F104" t="str">
            <v>CAO1</v>
          </cell>
          <cell r="H104" t="str">
            <v>G001</v>
          </cell>
          <cell r="N104" t="str">
            <v>X</v>
          </cell>
          <cell r="O104" t="str">
            <v>X</v>
          </cell>
          <cell r="P104" t="str">
            <v>X</v>
          </cell>
          <cell r="Q104">
            <v>1</v>
          </cell>
        </row>
        <row r="105">
          <cell r="A105" t="str">
            <v>0000030110</v>
          </cell>
          <cell r="B105" t="str">
            <v>M.Sec.-P.Stock</v>
          </cell>
          <cell r="C105" t="str">
            <v>Marketable Securities - Preferred Stock</v>
          </cell>
          <cell r="D105" t="str">
            <v>X</v>
          </cell>
          <cell r="F105" t="str">
            <v>CAO1</v>
          </cell>
          <cell r="H105" t="str">
            <v>G001</v>
          </cell>
          <cell r="N105" t="str">
            <v>X</v>
          </cell>
          <cell r="O105" t="str">
            <v>X</v>
          </cell>
          <cell r="P105" t="str">
            <v>X</v>
          </cell>
          <cell r="Q105">
            <v>1</v>
          </cell>
        </row>
        <row r="106">
          <cell r="A106" t="str">
            <v>0000030200</v>
          </cell>
          <cell r="B106" t="str">
            <v>M.Sec.-C.Stock</v>
          </cell>
          <cell r="C106" t="str">
            <v>Marketable Securities - Preferred Stock</v>
          </cell>
          <cell r="D106" t="str">
            <v>X</v>
          </cell>
          <cell r="F106" t="str">
            <v>CAO1</v>
          </cell>
          <cell r="H106" t="str">
            <v>G001</v>
          </cell>
          <cell r="N106" t="str">
            <v>X</v>
          </cell>
          <cell r="O106" t="str">
            <v>X</v>
          </cell>
          <cell r="Q106">
            <v>1</v>
          </cell>
        </row>
        <row r="107">
          <cell r="A107" t="str">
            <v>0000030210</v>
          </cell>
          <cell r="B107" t="str">
            <v>M.Sec.-CB</v>
          </cell>
          <cell r="C107" t="str">
            <v>Marketable Securities - Convertible Bond</v>
          </cell>
          <cell r="D107" t="str">
            <v>X</v>
          </cell>
          <cell r="F107" t="str">
            <v>CAO1</v>
          </cell>
          <cell r="H107" t="str">
            <v>G001</v>
          </cell>
          <cell r="N107" t="str">
            <v>X</v>
          </cell>
          <cell r="O107" t="str">
            <v>X</v>
          </cell>
          <cell r="P107" t="str">
            <v>X</v>
          </cell>
          <cell r="Q107">
            <v>1</v>
          </cell>
        </row>
        <row r="108">
          <cell r="A108" t="str">
            <v>0000030220</v>
          </cell>
          <cell r="B108" t="str">
            <v>M.Sec.-Asset Swap</v>
          </cell>
          <cell r="C108" t="str">
            <v>Marketable Securities - Asset Swap</v>
          </cell>
          <cell r="D108" t="str">
            <v>X</v>
          </cell>
          <cell r="F108" t="str">
            <v>CAO1</v>
          </cell>
          <cell r="H108" t="str">
            <v>G001</v>
          </cell>
          <cell r="N108" t="str">
            <v>X</v>
          </cell>
          <cell r="O108" t="str">
            <v>X</v>
          </cell>
          <cell r="P108" t="str">
            <v>X</v>
          </cell>
          <cell r="Q108">
            <v>1</v>
          </cell>
        </row>
        <row r="109">
          <cell r="A109" t="str">
            <v>0000030230</v>
          </cell>
          <cell r="B109" t="str">
            <v>M.Sec.-FRN</v>
          </cell>
          <cell r="C109" t="str">
            <v>Marketable Securities - Floating Rate Note</v>
          </cell>
          <cell r="D109" t="str">
            <v>X</v>
          </cell>
          <cell r="F109" t="str">
            <v>CAO1</v>
          </cell>
          <cell r="H109" t="str">
            <v>G001</v>
          </cell>
          <cell r="N109" t="str">
            <v>X</v>
          </cell>
          <cell r="O109" t="str">
            <v>X</v>
          </cell>
          <cell r="P109" t="str">
            <v>X</v>
          </cell>
          <cell r="Q109">
            <v>1</v>
          </cell>
        </row>
        <row r="110">
          <cell r="A110" t="str">
            <v>0000030240</v>
          </cell>
          <cell r="B110" t="str">
            <v>M.Sec.-MBS/ABS</v>
          </cell>
          <cell r="C110" t="str">
            <v>Marketable Securities - MBS/ABS</v>
          </cell>
          <cell r="D110" t="str">
            <v>X</v>
          </cell>
          <cell r="F110" t="str">
            <v>CAO1</v>
          </cell>
          <cell r="H110" t="str">
            <v>G001</v>
          </cell>
          <cell r="N110" t="str">
            <v>X</v>
          </cell>
          <cell r="O110" t="str">
            <v>X</v>
          </cell>
          <cell r="P110" t="str">
            <v>X</v>
          </cell>
          <cell r="Q110">
            <v>1</v>
          </cell>
        </row>
        <row r="111">
          <cell r="A111" t="str">
            <v>0000030250</v>
          </cell>
          <cell r="B111" t="str">
            <v>M.Sec.-B/K Accept</v>
          </cell>
          <cell r="C111" t="str">
            <v>Marketable Securities - Bank Acceptance</v>
          </cell>
          <cell r="D111" t="str">
            <v>X</v>
          </cell>
          <cell r="F111" t="str">
            <v>CAO1</v>
          </cell>
          <cell r="H111" t="str">
            <v>G001</v>
          </cell>
          <cell r="N111" t="str">
            <v>X</v>
          </cell>
          <cell r="O111" t="str">
            <v>X</v>
          </cell>
          <cell r="P111" t="str">
            <v>X</v>
          </cell>
          <cell r="Q111">
            <v>1</v>
          </cell>
        </row>
        <row r="112">
          <cell r="A112" t="str">
            <v>0000030260</v>
          </cell>
          <cell r="B112" t="str">
            <v>M.Sec.-CD</v>
          </cell>
          <cell r="C112" t="str">
            <v>Marketable Securities - Certificate of Deposit</v>
          </cell>
          <cell r="D112" t="str">
            <v>X</v>
          </cell>
          <cell r="F112" t="str">
            <v>CAO1</v>
          </cell>
          <cell r="H112" t="str">
            <v>G001</v>
          </cell>
          <cell r="N112" t="str">
            <v>X</v>
          </cell>
          <cell r="O112" t="str">
            <v>X</v>
          </cell>
          <cell r="P112" t="str">
            <v>X</v>
          </cell>
          <cell r="Q112">
            <v>1</v>
          </cell>
        </row>
        <row r="113">
          <cell r="A113" t="str">
            <v>0000030270</v>
          </cell>
          <cell r="B113" t="str">
            <v>M.Sec.-CP</v>
          </cell>
          <cell r="C113" t="str">
            <v>Marketable Securities - Commercial Paper</v>
          </cell>
          <cell r="D113" t="str">
            <v>X</v>
          </cell>
          <cell r="F113" t="str">
            <v>CAO1</v>
          </cell>
          <cell r="H113" t="str">
            <v>G001</v>
          </cell>
          <cell r="N113" t="str">
            <v>X</v>
          </cell>
          <cell r="O113" t="str">
            <v>X</v>
          </cell>
          <cell r="P113" t="str">
            <v>X</v>
          </cell>
          <cell r="Q113">
            <v>1</v>
          </cell>
        </row>
        <row r="114">
          <cell r="A114" t="str">
            <v>0000030280</v>
          </cell>
          <cell r="B114" t="str">
            <v>M.Sec.-UST</v>
          </cell>
          <cell r="C114" t="str">
            <v>Marketable Securities - US Treasury</v>
          </cell>
          <cell r="D114" t="str">
            <v>X</v>
          </cell>
          <cell r="F114" t="str">
            <v>CAO1</v>
          </cell>
          <cell r="H114" t="str">
            <v>G001</v>
          </cell>
          <cell r="N114" t="str">
            <v>X</v>
          </cell>
          <cell r="O114" t="str">
            <v>X</v>
          </cell>
          <cell r="P114" t="str">
            <v>X</v>
          </cell>
          <cell r="Q114">
            <v>1</v>
          </cell>
        </row>
        <row r="115">
          <cell r="A115" t="str">
            <v>0000030290</v>
          </cell>
          <cell r="B115" t="str">
            <v>M.Sec.-Bond Oth</v>
          </cell>
          <cell r="C115" t="str">
            <v>Marketable Securities - Bond Others</v>
          </cell>
          <cell r="D115" t="str">
            <v>X</v>
          </cell>
          <cell r="F115" t="str">
            <v>CAO1</v>
          </cell>
          <cell r="H115" t="str">
            <v>G001</v>
          </cell>
          <cell r="N115" t="str">
            <v>X</v>
          </cell>
          <cell r="O115" t="str">
            <v>X</v>
          </cell>
          <cell r="P115" t="str">
            <v>X</v>
          </cell>
          <cell r="Q115">
            <v>1</v>
          </cell>
        </row>
        <row r="116">
          <cell r="A116" t="str">
            <v>0000030300</v>
          </cell>
          <cell r="B116" t="str">
            <v>M.Sec.-Bond:FaceVal</v>
          </cell>
          <cell r="C116" t="str">
            <v>Marketable Securities - Bond: Face Value</v>
          </cell>
          <cell r="D116" t="str">
            <v>X</v>
          </cell>
          <cell r="F116" t="str">
            <v>CAO1</v>
          </cell>
          <cell r="H116" t="str">
            <v>G001</v>
          </cell>
          <cell r="N116" t="str">
            <v>X</v>
          </cell>
          <cell r="O116" t="str">
            <v>X</v>
          </cell>
          <cell r="Q116">
            <v>1</v>
          </cell>
        </row>
        <row r="117">
          <cell r="A117" t="str">
            <v>0000030310</v>
          </cell>
          <cell r="B117" t="str">
            <v>M.Sec.-Bond:Prem</v>
          </cell>
          <cell r="C117" t="str">
            <v>Marketable Securities - Bond: Premium</v>
          </cell>
          <cell r="D117" t="str">
            <v>X</v>
          </cell>
          <cell r="F117" t="str">
            <v>CAO1</v>
          </cell>
          <cell r="H117" t="str">
            <v>G001</v>
          </cell>
          <cell r="N117" t="str">
            <v>X</v>
          </cell>
          <cell r="O117" t="str">
            <v>X</v>
          </cell>
          <cell r="Q117">
            <v>1</v>
          </cell>
        </row>
        <row r="118">
          <cell r="A118" t="str">
            <v>0000030320</v>
          </cell>
          <cell r="B118" t="str">
            <v>M.Sec.-Bond:Disc</v>
          </cell>
          <cell r="C118" t="str">
            <v>Marketable Securities - Bond: Discount</v>
          </cell>
          <cell r="D118" t="str">
            <v>X</v>
          </cell>
          <cell r="F118" t="str">
            <v>CAO1</v>
          </cell>
          <cell r="H118" t="str">
            <v>G001</v>
          </cell>
          <cell r="N118" t="str">
            <v>X</v>
          </cell>
          <cell r="O118" t="str">
            <v>X</v>
          </cell>
          <cell r="Q118">
            <v>1</v>
          </cell>
        </row>
        <row r="119">
          <cell r="A119" t="str">
            <v>0000030400</v>
          </cell>
          <cell r="B119" t="str">
            <v>M.Sec.-T.Bonds</v>
          </cell>
          <cell r="C119" t="str">
            <v>Marketable Securities - Treasury Bonds</v>
          </cell>
          <cell r="D119" t="str">
            <v>X</v>
          </cell>
          <cell r="F119" t="str">
            <v>CAO1</v>
          </cell>
          <cell r="H119" t="str">
            <v>G001</v>
          </cell>
          <cell r="N119" t="str">
            <v>X</v>
          </cell>
          <cell r="O119" t="str">
            <v>X</v>
          </cell>
          <cell r="P119" t="str">
            <v>X</v>
          </cell>
          <cell r="Q119">
            <v>1</v>
          </cell>
        </row>
        <row r="120">
          <cell r="A120" t="str">
            <v>0000030600</v>
          </cell>
          <cell r="B120" t="str">
            <v>M.Sec.-Certifi.Depo</v>
          </cell>
          <cell r="C120" t="str">
            <v>Marketable Securities - Certificate of Deposit</v>
          </cell>
          <cell r="D120" t="str">
            <v>X</v>
          </cell>
          <cell r="F120" t="str">
            <v>CAO1</v>
          </cell>
          <cell r="H120" t="str">
            <v>G001</v>
          </cell>
          <cell r="N120" t="str">
            <v>X</v>
          </cell>
          <cell r="O120" t="str">
            <v>X</v>
          </cell>
          <cell r="P120" t="str">
            <v>X</v>
          </cell>
          <cell r="Q120">
            <v>1</v>
          </cell>
        </row>
        <row r="121">
          <cell r="A121" t="str">
            <v>0000030700</v>
          </cell>
          <cell r="B121" t="str">
            <v>M.Sec.-C/P</v>
          </cell>
          <cell r="C121" t="str">
            <v>Marketable Securities - Commercial Paper</v>
          </cell>
          <cell r="D121" t="str">
            <v>X</v>
          </cell>
          <cell r="F121" t="str">
            <v>CAO1</v>
          </cell>
          <cell r="H121" t="str">
            <v>G001</v>
          </cell>
          <cell r="N121" t="str">
            <v>X</v>
          </cell>
          <cell r="O121" t="str">
            <v>X</v>
          </cell>
          <cell r="P121" t="str">
            <v>X</v>
          </cell>
          <cell r="Q121">
            <v>1</v>
          </cell>
        </row>
        <row r="122">
          <cell r="A122" t="str">
            <v>0000030800</v>
          </cell>
          <cell r="B122" t="str">
            <v>M.Sec.-Notes</v>
          </cell>
          <cell r="C122" t="str">
            <v>Marketable Securities - Notes</v>
          </cell>
          <cell r="D122" t="str">
            <v>X</v>
          </cell>
          <cell r="F122" t="str">
            <v>CAO1</v>
          </cell>
          <cell r="H122" t="str">
            <v>G001</v>
          </cell>
          <cell r="N122" t="str">
            <v>X</v>
          </cell>
          <cell r="O122" t="str">
            <v>X</v>
          </cell>
          <cell r="Q122">
            <v>1</v>
          </cell>
        </row>
        <row r="123">
          <cell r="A123" t="str">
            <v>0000030900</v>
          </cell>
          <cell r="B123" t="str">
            <v>M.Sec.-Oth</v>
          </cell>
          <cell r="C123" t="str">
            <v>Marketable Securities - Others</v>
          </cell>
          <cell r="D123" t="str">
            <v>X</v>
          </cell>
          <cell r="F123" t="str">
            <v>CAO1</v>
          </cell>
          <cell r="H123" t="str">
            <v>G001</v>
          </cell>
          <cell r="N123" t="str">
            <v>X</v>
          </cell>
          <cell r="O123" t="str">
            <v>X</v>
          </cell>
          <cell r="Q123">
            <v>1</v>
          </cell>
        </row>
        <row r="124">
          <cell r="A124" t="str">
            <v>0000030999</v>
          </cell>
          <cell r="B124" t="str">
            <v>M.Sec.-Adjt</v>
          </cell>
          <cell r="C124" t="str">
            <v>Marketable Securities - FAS115 Adjustment</v>
          </cell>
          <cell r="D124" t="str">
            <v>X</v>
          </cell>
          <cell r="F124" t="str">
            <v>CAO1</v>
          </cell>
          <cell r="H124" t="str">
            <v>G001</v>
          </cell>
          <cell r="N124" t="str">
            <v>X</v>
          </cell>
          <cell r="O124" t="str">
            <v>X</v>
          </cell>
          <cell r="Q124">
            <v>1</v>
          </cell>
        </row>
        <row r="125">
          <cell r="A125" t="str">
            <v>0000040100</v>
          </cell>
          <cell r="B125" t="str">
            <v>N/R - L/C</v>
          </cell>
          <cell r="C125" t="str">
            <v>Notes Receivable - L/C</v>
          </cell>
          <cell r="D125" t="str">
            <v>X</v>
          </cell>
          <cell r="F125" t="str">
            <v>CAR2</v>
          </cell>
          <cell r="H125" t="str">
            <v>G003</v>
          </cell>
          <cell r="K125" t="str">
            <v>D</v>
          </cell>
          <cell r="N125" t="str">
            <v>X</v>
          </cell>
          <cell r="Q125">
            <v>1</v>
          </cell>
        </row>
        <row r="126">
          <cell r="A126" t="str">
            <v>0000040200</v>
          </cell>
          <cell r="B126" t="str">
            <v>N/R - B/C</v>
          </cell>
          <cell r="C126" t="str">
            <v>Notes Receivable - B/C</v>
          </cell>
          <cell r="D126" t="str">
            <v>X</v>
          </cell>
          <cell r="F126" t="str">
            <v>CAR2</v>
          </cell>
          <cell r="H126" t="str">
            <v>G003</v>
          </cell>
          <cell r="K126" t="str">
            <v>D</v>
          </cell>
          <cell r="N126" t="str">
            <v>X</v>
          </cell>
          <cell r="Q126">
            <v>1</v>
          </cell>
        </row>
        <row r="127">
          <cell r="A127" t="str">
            <v>0000040900</v>
          </cell>
          <cell r="B127" t="str">
            <v>B/E Request</v>
          </cell>
          <cell r="C127" t="str">
            <v>Bill of Exchange Request</v>
          </cell>
          <cell r="D127" t="str">
            <v>X</v>
          </cell>
          <cell r="F127" t="str">
            <v>CAO1</v>
          </cell>
          <cell r="H127" t="str">
            <v>G001</v>
          </cell>
          <cell r="K127" t="str">
            <v>D</v>
          </cell>
          <cell r="N127" t="str">
            <v>X</v>
          </cell>
          <cell r="Q127">
            <v>1</v>
          </cell>
        </row>
        <row r="128">
          <cell r="A128" t="str">
            <v>0000050100</v>
          </cell>
          <cell r="B128" t="str">
            <v>A/R</v>
          </cell>
          <cell r="C128" t="str">
            <v>Accounts Receivable(will be changed)</v>
          </cell>
          <cell r="D128" t="str">
            <v>X</v>
          </cell>
          <cell r="F128" t="str">
            <v>CAR1</v>
          </cell>
          <cell r="H128" t="str">
            <v>G003</v>
          </cell>
          <cell r="K128" t="str">
            <v>D</v>
          </cell>
          <cell r="L128" t="str">
            <v>*</v>
          </cell>
          <cell r="R128" t="str">
            <v>X</v>
          </cell>
        </row>
        <row r="129">
          <cell r="A129" t="str">
            <v>0000050200</v>
          </cell>
          <cell r="B129" t="str">
            <v>A/R Agency Account</v>
          </cell>
          <cell r="C129" t="str">
            <v>Accounts Receivable - Agency of Future Transaction</v>
          </cell>
          <cell r="D129" t="str">
            <v>X</v>
          </cell>
          <cell r="F129" t="str">
            <v>CAR2</v>
          </cell>
          <cell r="H129" t="str">
            <v>G003</v>
          </cell>
          <cell r="K129" t="str">
            <v>K</v>
          </cell>
          <cell r="N129" t="str">
            <v>X</v>
          </cell>
          <cell r="Q129">
            <v>1</v>
          </cell>
        </row>
        <row r="130">
          <cell r="A130" t="str">
            <v>0000050900</v>
          </cell>
          <cell r="B130" t="str">
            <v>A/R Oth</v>
          </cell>
          <cell r="C130" t="str">
            <v>Accounts Receivable - Others</v>
          </cell>
          <cell r="D130" t="str">
            <v>X</v>
          </cell>
          <cell r="F130" t="str">
            <v>CAO1</v>
          </cell>
          <cell r="H130" t="str">
            <v>G001</v>
          </cell>
          <cell r="N130" t="str">
            <v>X</v>
          </cell>
          <cell r="O130" t="str">
            <v>X</v>
          </cell>
          <cell r="P130" t="str">
            <v>X</v>
          </cell>
          <cell r="Q130">
            <v>1</v>
          </cell>
        </row>
        <row r="131">
          <cell r="A131" t="str">
            <v>0000050999</v>
          </cell>
          <cell r="B131" t="str">
            <v>A/R Transfer</v>
          </cell>
          <cell r="C131" t="str">
            <v>Accounts Receivable - Transfer to Non-Current</v>
          </cell>
          <cell r="D131" t="str">
            <v>X</v>
          </cell>
          <cell r="F131" t="str">
            <v>CAO1</v>
          </cell>
          <cell r="H131" t="str">
            <v>G009</v>
          </cell>
          <cell r="N131" t="str">
            <v>X</v>
          </cell>
          <cell r="O131" t="str">
            <v>X</v>
          </cell>
          <cell r="P131" t="str">
            <v>X</v>
          </cell>
          <cell r="Q131">
            <v>1</v>
          </cell>
        </row>
        <row r="132">
          <cell r="A132" t="str">
            <v>0000054100</v>
          </cell>
          <cell r="B132" t="str">
            <v>A/R Accrued Int</v>
          </cell>
          <cell r="C132" t="str">
            <v>A/R Accrued - Interest</v>
          </cell>
          <cell r="D132" t="str">
            <v>X</v>
          </cell>
          <cell r="F132" t="str">
            <v>CAR2</v>
          </cell>
          <cell r="H132" t="str">
            <v>G003</v>
          </cell>
          <cell r="K132" t="str">
            <v>D</v>
          </cell>
          <cell r="N132" t="str">
            <v>X</v>
          </cell>
          <cell r="Q132">
            <v>1</v>
          </cell>
        </row>
        <row r="133">
          <cell r="A133" t="str">
            <v>0000054200</v>
          </cell>
          <cell r="B133" t="str">
            <v>A/R Accrued Oth</v>
          </cell>
          <cell r="C133" t="str">
            <v>A/R Accrued - Others</v>
          </cell>
          <cell r="D133" t="str">
            <v>X</v>
          </cell>
          <cell r="F133" t="str">
            <v>CAR2</v>
          </cell>
          <cell r="H133" t="str">
            <v>G003</v>
          </cell>
          <cell r="K133" t="str">
            <v>D</v>
          </cell>
          <cell r="N133" t="str">
            <v>X</v>
          </cell>
          <cell r="Q133">
            <v>1</v>
          </cell>
        </row>
        <row r="134">
          <cell r="A134" t="str">
            <v>0000056100</v>
          </cell>
          <cell r="B134" t="str">
            <v>A/R Employees</v>
          </cell>
          <cell r="C134" t="str">
            <v xml:space="preserve"> A/R Employees</v>
          </cell>
          <cell r="D134" t="str">
            <v>X</v>
          </cell>
          <cell r="F134" t="str">
            <v>CAR2</v>
          </cell>
          <cell r="H134" t="str">
            <v>G003</v>
          </cell>
          <cell r="K134" t="str">
            <v>K</v>
          </cell>
          <cell r="N134" t="str">
            <v>X</v>
          </cell>
          <cell r="Q134">
            <v>1</v>
          </cell>
        </row>
        <row r="135">
          <cell r="A135" t="str">
            <v>0000056200</v>
          </cell>
          <cell r="B135" t="str">
            <v>A/R Emp-Offset</v>
          </cell>
          <cell r="C135" t="str">
            <v>A/R Employees - Offset</v>
          </cell>
          <cell r="D135" t="str">
            <v>X</v>
          </cell>
          <cell r="F135" t="str">
            <v>CAO1</v>
          </cell>
          <cell r="H135" t="str">
            <v>G001</v>
          </cell>
          <cell r="N135" t="str">
            <v>X</v>
          </cell>
          <cell r="O135" t="str">
            <v>X</v>
          </cell>
          <cell r="P135" t="str">
            <v>X</v>
          </cell>
          <cell r="Q135">
            <v>1</v>
          </cell>
        </row>
        <row r="136">
          <cell r="A136" t="str">
            <v>0000056900</v>
          </cell>
          <cell r="B136" t="str">
            <v>A/R Emp-Oth</v>
          </cell>
          <cell r="C136" t="str">
            <v>A/R Employees - Others</v>
          </cell>
          <cell r="D136" t="str">
            <v>X</v>
          </cell>
          <cell r="F136" t="str">
            <v>CAO1</v>
          </cell>
          <cell r="H136" t="str">
            <v>G001</v>
          </cell>
          <cell r="N136" t="str">
            <v>X</v>
          </cell>
          <cell r="O136" t="str">
            <v>X</v>
          </cell>
          <cell r="P136" t="str">
            <v>X</v>
          </cell>
          <cell r="Q136">
            <v>1</v>
          </cell>
        </row>
        <row r="137">
          <cell r="A137" t="str">
            <v>0000059100</v>
          </cell>
          <cell r="B137" t="str">
            <v>Rsv for Bad Debts</v>
          </cell>
          <cell r="C137" t="str">
            <v>Reserve for Bad Debts</v>
          </cell>
          <cell r="D137" t="str">
            <v>X</v>
          </cell>
          <cell r="F137" t="str">
            <v>CAO1</v>
          </cell>
          <cell r="H137" t="str">
            <v>G001</v>
          </cell>
          <cell r="N137" t="str">
            <v>X</v>
          </cell>
          <cell r="O137" t="str">
            <v>X</v>
          </cell>
          <cell r="Q137">
            <v>1</v>
          </cell>
        </row>
        <row r="138">
          <cell r="A138" t="str">
            <v>0000060100</v>
          </cell>
          <cell r="B138" t="str">
            <v>Short Term Loan Rec</v>
          </cell>
          <cell r="C138" t="str">
            <v>Short Term Loan Receivable</v>
          </cell>
          <cell r="D138" t="str">
            <v>X</v>
          </cell>
          <cell r="F138" t="str">
            <v>CAR2</v>
          </cell>
          <cell r="H138" t="str">
            <v>G008</v>
          </cell>
          <cell r="K138" t="str">
            <v>D</v>
          </cell>
          <cell r="N138" t="str">
            <v>X</v>
          </cell>
          <cell r="Q138">
            <v>1</v>
          </cell>
        </row>
        <row r="139">
          <cell r="A139" t="str">
            <v>0000060410</v>
          </cell>
          <cell r="B139" t="str">
            <v>ST Loan-Repo UST</v>
          </cell>
          <cell r="C139" t="str">
            <v>Short Term Loan - Repo US Treasury</v>
          </cell>
          <cell r="D139" t="str">
            <v>X</v>
          </cell>
          <cell r="F139" t="str">
            <v>CAR2</v>
          </cell>
          <cell r="H139" t="str">
            <v>G008</v>
          </cell>
          <cell r="K139" t="str">
            <v>D</v>
          </cell>
          <cell r="N139" t="str">
            <v>X</v>
          </cell>
          <cell r="Q139">
            <v>1</v>
          </cell>
        </row>
        <row r="140">
          <cell r="A140" t="str">
            <v>0000060490</v>
          </cell>
          <cell r="B140" t="str">
            <v>ST Loan-Repo Oth</v>
          </cell>
          <cell r="C140" t="str">
            <v>Short Term Loan - Repo Others</v>
          </cell>
          <cell r="D140" t="str">
            <v>X</v>
          </cell>
          <cell r="F140" t="str">
            <v>CAR2</v>
          </cell>
          <cell r="H140" t="str">
            <v>G008</v>
          </cell>
          <cell r="K140" t="str">
            <v>D</v>
          </cell>
          <cell r="N140" t="str">
            <v>X</v>
          </cell>
          <cell r="Q140">
            <v>1</v>
          </cell>
        </row>
        <row r="141">
          <cell r="A141" t="str">
            <v>0000064100</v>
          </cell>
          <cell r="B141" t="str">
            <v>Advance Payment</v>
          </cell>
          <cell r="C141" t="str">
            <v>Advance Payment to Supplier</v>
          </cell>
          <cell r="D141" t="str">
            <v>X</v>
          </cell>
          <cell r="F141" t="str">
            <v>CAR2</v>
          </cell>
          <cell r="H141" t="str">
            <v>G003</v>
          </cell>
          <cell r="K141" t="str">
            <v>K</v>
          </cell>
          <cell r="N141" t="str">
            <v>X</v>
          </cell>
          <cell r="Q141">
            <v>1</v>
          </cell>
        </row>
        <row r="142">
          <cell r="A142" t="str">
            <v>0000064200</v>
          </cell>
          <cell r="B142" t="str">
            <v>Adv Payment-Offset</v>
          </cell>
          <cell r="C142" t="str">
            <v>Advance Payment to Supplier - Offset</v>
          </cell>
          <cell r="D142" t="str">
            <v>X</v>
          </cell>
          <cell r="F142" t="str">
            <v>CAO1</v>
          </cell>
          <cell r="H142" t="str">
            <v>G001</v>
          </cell>
          <cell r="N142" t="str">
            <v>X</v>
          </cell>
          <cell r="O142" t="str">
            <v>X</v>
          </cell>
          <cell r="P142" t="str">
            <v>X</v>
          </cell>
          <cell r="Q142">
            <v>1</v>
          </cell>
        </row>
        <row r="143">
          <cell r="A143" t="str">
            <v>0000066100</v>
          </cell>
          <cell r="B143" t="str">
            <v>Kookei-P/I &amp; R/I</v>
          </cell>
          <cell r="C143" t="str">
            <v>Kookei - P/I &amp; R/I</v>
          </cell>
          <cell r="D143" t="str">
            <v>X</v>
          </cell>
          <cell r="F143" t="str">
            <v>CAO1</v>
          </cell>
          <cell r="H143" t="str">
            <v>G006</v>
          </cell>
          <cell r="N143" t="str">
            <v>X</v>
          </cell>
          <cell r="O143" t="str">
            <v>X</v>
          </cell>
          <cell r="P143" t="str">
            <v>X</v>
          </cell>
          <cell r="Q143">
            <v>0</v>
          </cell>
        </row>
        <row r="144">
          <cell r="A144" t="str">
            <v>0000066200</v>
          </cell>
          <cell r="B144" t="str">
            <v>Kookei-Comm Imp C</v>
          </cell>
          <cell r="C144" t="str">
            <v>Kookei - Commission</v>
          </cell>
          <cell r="D144" t="str">
            <v>X</v>
          </cell>
          <cell r="F144" t="str">
            <v>CAO1</v>
          </cell>
          <cell r="H144" t="str">
            <v>G006</v>
          </cell>
          <cell r="N144" t="str">
            <v>X</v>
          </cell>
          <cell r="O144" t="str">
            <v>X</v>
          </cell>
          <cell r="P144" t="str">
            <v>X</v>
          </cell>
          <cell r="Q144">
            <v>1</v>
          </cell>
        </row>
        <row r="145">
          <cell r="A145" t="str">
            <v>0000066250</v>
          </cell>
          <cell r="B145" t="str">
            <v>Kookei-Comm Imp C</v>
          </cell>
          <cell r="C145" t="str">
            <v>Kookei - Commission</v>
          </cell>
          <cell r="D145" t="str">
            <v>X</v>
          </cell>
          <cell r="F145" t="str">
            <v>CAO1</v>
          </cell>
          <cell r="H145" t="str">
            <v>G006</v>
          </cell>
          <cell r="N145" t="str">
            <v>X</v>
          </cell>
          <cell r="O145" t="str">
            <v>X</v>
          </cell>
          <cell r="P145" t="str">
            <v>X</v>
          </cell>
          <cell r="Q145">
            <v>1</v>
          </cell>
        </row>
        <row r="146">
          <cell r="A146" t="str">
            <v>0000066300</v>
          </cell>
          <cell r="B146" t="str">
            <v>Kookei-B/C Int</v>
          </cell>
          <cell r="C146" t="str">
            <v>Kookei - B/C Interest</v>
          </cell>
          <cell r="D146" t="str">
            <v>X</v>
          </cell>
          <cell r="F146" t="str">
            <v>CAO1</v>
          </cell>
          <cell r="H146" t="str">
            <v>G006</v>
          </cell>
          <cell r="N146" t="str">
            <v>X</v>
          </cell>
          <cell r="O146" t="str">
            <v>X</v>
          </cell>
          <cell r="P146" t="str">
            <v>X</v>
          </cell>
          <cell r="Q146">
            <v>1</v>
          </cell>
        </row>
        <row r="147">
          <cell r="A147" t="str">
            <v>0000066400</v>
          </cell>
          <cell r="B147" t="str">
            <v>Kookei-Attend fee</v>
          </cell>
          <cell r="C147" t="str">
            <v>Kookei - Attendance fee</v>
          </cell>
          <cell r="D147" t="str">
            <v>X</v>
          </cell>
          <cell r="F147" t="str">
            <v>CAO1</v>
          </cell>
          <cell r="H147" t="str">
            <v>G006</v>
          </cell>
          <cell r="N147" t="str">
            <v>X</v>
          </cell>
          <cell r="O147" t="str">
            <v>X</v>
          </cell>
          <cell r="P147" t="str">
            <v>X</v>
          </cell>
          <cell r="Q147">
            <v>0</v>
          </cell>
        </row>
        <row r="148">
          <cell r="A148" t="str">
            <v>0000066450</v>
          </cell>
          <cell r="B148" t="str">
            <v>Kookei-AIL</v>
          </cell>
          <cell r="C148" t="str">
            <v>Kookei - AIL Entertainment</v>
          </cell>
          <cell r="D148" t="str">
            <v>X</v>
          </cell>
          <cell r="F148" t="str">
            <v>CAO1</v>
          </cell>
          <cell r="H148" t="str">
            <v>G006</v>
          </cell>
          <cell r="N148" t="str">
            <v>X</v>
          </cell>
          <cell r="O148" t="str">
            <v>X</v>
          </cell>
          <cell r="P148" t="str">
            <v>X</v>
          </cell>
          <cell r="Q148">
            <v>0</v>
          </cell>
        </row>
        <row r="149">
          <cell r="A149" t="str">
            <v>0000066500</v>
          </cell>
          <cell r="B149" t="str">
            <v>Kookei-Transfer Chg</v>
          </cell>
          <cell r="C149" t="str">
            <v>Kookei - Transfer Charge</v>
          </cell>
          <cell r="D149" t="str">
            <v>X</v>
          </cell>
          <cell r="F149" t="str">
            <v>CAO1</v>
          </cell>
          <cell r="H149" t="str">
            <v>G006</v>
          </cell>
          <cell r="N149" t="str">
            <v>X</v>
          </cell>
          <cell r="O149" t="str">
            <v>X</v>
          </cell>
          <cell r="P149" t="str">
            <v>X</v>
          </cell>
          <cell r="Q149">
            <v>1</v>
          </cell>
        </row>
        <row r="150">
          <cell r="A150" t="str">
            <v>0000066700</v>
          </cell>
          <cell r="B150" t="str">
            <v>Kookei-Remittance</v>
          </cell>
          <cell r="C150" t="str">
            <v>Kookei - Remittance for Balance</v>
          </cell>
          <cell r="D150" t="str">
            <v>X</v>
          </cell>
          <cell r="F150" t="str">
            <v>CAO1</v>
          </cell>
          <cell r="H150" t="str">
            <v>G006</v>
          </cell>
          <cell r="N150" t="str">
            <v>X</v>
          </cell>
          <cell r="O150" t="str">
            <v>X</v>
          </cell>
          <cell r="P150" t="str">
            <v>X</v>
          </cell>
          <cell r="Q150">
            <v>1</v>
          </cell>
        </row>
        <row r="151">
          <cell r="A151" t="str">
            <v>0000066800</v>
          </cell>
          <cell r="B151" t="str">
            <v>Kookei-From MC</v>
          </cell>
          <cell r="C151" t="str">
            <v>Kookei - Transferred Amount from MC</v>
          </cell>
          <cell r="D151" t="str">
            <v>X</v>
          </cell>
          <cell r="F151" t="str">
            <v>CAO1</v>
          </cell>
          <cell r="H151" t="str">
            <v>G006</v>
          </cell>
          <cell r="N151" t="str">
            <v>X</v>
          </cell>
          <cell r="O151" t="str">
            <v>X</v>
          </cell>
          <cell r="P151" t="str">
            <v>X</v>
          </cell>
          <cell r="Q151">
            <v>0</v>
          </cell>
        </row>
        <row r="152">
          <cell r="A152" t="str">
            <v>0000070100</v>
          </cell>
          <cell r="B152" t="str">
            <v>Inventory</v>
          </cell>
          <cell r="C152" t="str">
            <v>Inventory</v>
          </cell>
          <cell r="D152" t="str">
            <v>X</v>
          </cell>
          <cell r="F152" t="str">
            <v>CAO1</v>
          </cell>
          <cell r="H152" t="str">
            <v>G005</v>
          </cell>
          <cell r="L152" t="str">
            <v>*</v>
          </cell>
          <cell r="M152" t="str">
            <v>X</v>
          </cell>
          <cell r="O152" t="str">
            <v>X</v>
          </cell>
          <cell r="R152" t="str">
            <v>X</v>
          </cell>
        </row>
        <row r="153">
          <cell r="A153" t="str">
            <v>0000070199</v>
          </cell>
          <cell r="B153" t="str">
            <v>Inventory in Transit</v>
          </cell>
          <cell r="C153" t="str">
            <v>Inventory - Transition Term</v>
          </cell>
          <cell r="D153" t="str">
            <v>X</v>
          </cell>
          <cell r="F153" t="str">
            <v>CAO1</v>
          </cell>
          <cell r="H153" t="str">
            <v>G001</v>
          </cell>
          <cell r="N153" t="str">
            <v>X</v>
          </cell>
          <cell r="O153" t="str">
            <v>X</v>
          </cell>
          <cell r="P153" t="str">
            <v>X</v>
          </cell>
          <cell r="Q153">
            <v>1</v>
          </cell>
        </row>
        <row r="154">
          <cell r="A154" t="str">
            <v>0000070900</v>
          </cell>
          <cell r="B154" t="str">
            <v>Inventory-Reserve</v>
          </cell>
          <cell r="C154" t="str">
            <v>Inventory - Reserve</v>
          </cell>
          <cell r="D154" t="str">
            <v>X</v>
          </cell>
          <cell r="F154" t="str">
            <v>CAO1</v>
          </cell>
          <cell r="H154" t="str">
            <v>G001</v>
          </cell>
          <cell r="N154" t="str">
            <v>X</v>
          </cell>
          <cell r="O154" t="str">
            <v>X</v>
          </cell>
          <cell r="Q154">
            <v>1</v>
          </cell>
        </row>
        <row r="155">
          <cell r="A155" t="str">
            <v>0000080100</v>
          </cell>
          <cell r="B155" t="str">
            <v>Guarantee Paid</v>
          </cell>
          <cell r="C155" t="str">
            <v>Guarantee Money Paid</v>
          </cell>
          <cell r="D155" t="str">
            <v>X</v>
          </cell>
          <cell r="F155" t="str">
            <v>CAR2</v>
          </cell>
          <cell r="H155" t="str">
            <v>G003</v>
          </cell>
          <cell r="K155" t="str">
            <v>K</v>
          </cell>
          <cell r="N155" t="str">
            <v>X</v>
          </cell>
          <cell r="Q155">
            <v>1</v>
          </cell>
        </row>
        <row r="156">
          <cell r="A156" t="str">
            <v>0000090100</v>
          </cell>
          <cell r="B156" t="str">
            <v>Prepaid Exp-Interest</v>
          </cell>
          <cell r="C156" t="str">
            <v>Prepaid Expenses - Interest</v>
          </cell>
          <cell r="D156" t="str">
            <v>X</v>
          </cell>
          <cell r="F156" t="str">
            <v>CAO1</v>
          </cell>
          <cell r="H156" t="str">
            <v>G001</v>
          </cell>
          <cell r="N156" t="str">
            <v>X</v>
          </cell>
          <cell r="O156" t="str">
            <v>X</v>
          </cell>
          <cell r="P156" t="str">
            <v>X</v>
          </cell>
          <cell r="Q156">
            <v>1</v>
          </cell>
        </row>
        <row r="157">
          <cell r="A157" t="str">
            <v>0000090200</v>
          </cell>
          <cell r="B157" t="str">
            <v>Prepaid Exp-Op Exp</v>
          </cell>
          <cell r="C157" t="str">
            <v>Prepaid Expenses - Operating Expenses</v>
          </cell>
          <cell r="D157" t="str">
            <v>X</v>
          </cell>
          <cell r="F157" t="str">
            <v>CAO1</v>
          </cell>
          <cell r="H157" t="str">
            <v>G001</v>
          </cell>
          <cell r="N157" t="str">
            <v>X</v>
          </cell>
          <cell r="O157" t="str">
            <v>X</v>
          </cell>
          <cell r="P157" t="str">
            <v>X</v>
          </cell>
          <cell r="Q157">
            <v>1</v>
          </cell>
        </row>
        <row r="158">
          <cell r="A158" t="str">
            <v>0000090900</v>
          </cell>
          <cell r="B158" t="str">
            <v>Prepaid Exp-Oth</v>
          </cell>
          <cell r="C158" t="str">
            <v>Prepaid Expenses - Others</v>
          </cell>
          <cell r="D158" t="str">
            <v>X</v>
          </cell>
          <cell r="F158" t="str">
            <v>CAO1</v>
          </cell>
          <cell r="H158" t="str">
            <v>G001</v>
          </cell>
          <cell r="N158" t="str">
            <v>X</v>
          </cell>
          <cell r="O158" t="str">
            <v>X</v>
          </cell>
          <cell r="P158" t="str">
            <v>X</v>
          </cell>
          <cell r="Q158">
            <v>1</v>
          </cell>
        </row>
        <row r="159">
          <cell r="A159" t="str">
            <v>0000091100</v>
          </cell>
          <cell r="B159" t="str">
            <v>Def Tax-Curr.Assets</v>
          </cell>
          <cell r="C159" t="str">
            <v>Deferred Income Tax - Current Assets</v>
          </cell>
          <cell r="D159" t="str">
            <v>X</v>
          </cell>
          <cell r="F159" t="str">
            <v>CAO1</v>
          </cell>
          <cell r="H159" t="str">
            <v>G001</v>
          </cell>
          <cell r="N159" t="str">
            <v>X</v>
          </cell>
          <cell r="O159" t="str">
            <v>X</v>
          </cell>
          <cell r="P159" t="str">
            <v>X</v>
          </cell>
          <cell r="Q159">
            <v>1</v>
          </cell>
        </row>
        <row r="160">
          <cell r="A160" t="str">
            <v>0000099999</v>
          </cell>
          <cell r="B160" t="str">
            <v>System Interface</v>
          </cell>
          <cell r="C160" t="str">
            <v>System Interface</v>
          </cell>
          <cell r="D160" t="str">
            <v>X</v>
          </cell>
          <cell r="F160" t="str">
            <v>CAO1</v>
          </cell>
          <cell r="H160" t="str">
            <v>G001</v>
          </cell>
          <cell r="N160" t="str">
            <v>X</v>
          </cell>
          <cell r="Q160">
            <v>1</v>
          </cell>
        </row>
        <row r="161">
          <cell r="A161" t="str">
            <v>0000110100</v>
          </cell>
          <cell r="B161" t="str">
            <v>Invest in Affili</v>
          </cell>
          <cell r="C161" t="str">
            <v>Investment in Affiliates</v>
          </cell>
          <cell r="D161" t="str">
            <v>X</v>
          </cell>
          <cell r="F161" t="str">
            <v>NCR2</v>
          </cell>
          <cell r="H161" t="str">
            <v>G003</v>
          </cell>
          <cell r="K161" t="str">
            <v>D</v>
          </cell>
          <cell r="N161" t="str">
            <v>X</v>
          </cell>
          <cell r="Q161">
            <v>1</v>
          </cell>
        </row>
        <row r="162">
          <cell r="A162" t="str">
            <v>0000110900</v>
          </cell>
          <cell r="B162" t="str">
            <v>Invest Int Alloc</v>
          </cell>
          <cell r="C162" t="str">
            <v>Investment in Affiliates - Internal Interest Adj.</v>
          </cell>
          <cell r="D162" t="str">
            <v>X</v>
          </cell>
          <cell r="F162" t="str">
            <v>NCO1</v>
          </cell>
          <cell r="H162" t="str">
            <v>G001</v>
          </cell>
          <cell r="N162" t="str">
            <v>X</v>
          </cell>
          <cell r="O162" t="str">
            <v>X</v>
          </cell>
          <cell r="P162" t="str">
            <v>X</v>
          </cell>
          <cell r="Q162">
            <v>1</v>
          </cell>
        </row>
        <row r="163">
          <cell r="A163" t="str">
            <v>0000120100</v>
          </cell>
          <cell r="B163" t="str">
            <v>O.Inv-C.Stock</v>
          </cell>
          <cell r="C163" t="str">
            <v>Other investment - Common Stock</v>
          </cell>
          <cell r="D163" t="str">
            <v>X</v>
          </cell>
          <cell r="F163" t="str">
            <v>NCO1</v>
          </cell>
          <cell r="H163" t="str">
            <v>G001</v>
          </cell>
          <cell r="N163" t="str">
            <v>X</v>
          </cell>
          <cell r="O163" t="str">
            <v>X</v>
          </cell>
          <cell r="Q163">
            <v>1</v>
          </cell>
        </row>
        <row r="164">
          <cell r="A164" t="str">
            <v>0000120200</v>
          </cell>
          <cell r="B164" t="str">
            <v>O.Inv-P.Stock</v>
          </cell>
          <cell r="C164" t="str">
            <v>Other investment - Preferred Stock</v>
          </cell>
          <cell r="D164" t="str">
            <v>X</v>
          </cell>
          <cell r="F164" t="str">
            <v>NCO1</v>
          </cell>
          <cell r="H164" t="str">
            <v>G001</v>
          </cell>
          <cell r="N164" t="str">
            <v>X</v>
          </cell>
          <cell r="O164" t="str">
            <v>X</v>
          </cell>
          <cell r="Q164">
            <v>1</v>
          </cell>
        </row>
        <row r="165">
          <cell r="A165" t="str">
            <v>0000120300</v>
          </cell>
          <cell r="B165" t="str">
            <v>O.Inv-Bond</v>
          </cell>
          <cell r="C165" t="str">
            <v>Other investment - Bond</v>
          </cell>
          <cell r="D165" t="str">
            <v>X</v>
          </cell>
          <cell r="F165" t="str">
            <v>NCO1</v>
          </cell>
          <cell r="H165" t="str">
            <v>G001</v>
          </cell>
          <cell r="N165" t="str">
            <v>X</v>
          </cell>
          <cell r="O165" t="str">
            <v>X</v>
          </cell>
          <cell r="Q165">
            <v>1</v>
          </cell>
        </row>
        <row r="166">
          <cell r="A166" t="str">
            <v>0000120310</v>
          </cell>
          <cell r="B166" t="str">
            <v>O.Inv-Bond:Prem</v>
          </cell>
          <cell r="C166" t="str">
            <v>Other investment - Bond: Premium</v>
          </cell>
          <cell r="D166" t="str">
            <v>X</v>
          </cell>
          <cell r="F166" t="str">
            <v>NCO1</v>
          </cell>
          <cell r="H166" t="str">
            <v>G001</v>
          </cell>
          <cell r="N166" t="str">
            <v>X</v>
          </cell>
          <cell r="O166" t="str">
            <v>X</v>
          </cell>
          <cell r="Q166">
            <v>1</v>
          </cell>
        </row>
        <row r="167">
          <cell r="A167" t="str">
            <v>0000120320</v>
          </cell>
          <cell r="B167" t="str">
            <v>O.Inv-Bond:Disc</v>
          </cell>
          <cell r="C167" t="str">
            <v>Other investment - Bond: Discount</v>
          </cell>
          <cell r="D167" t="str">
            <v>X</v>
          </cell>
          <cell r="F167" t="str">
            <v>NCO1</v>
          </cell>
          <cell r="H167" t="str">
            <v>G001</v>
          </cell>
          <cell r="N167" t="str">
            <v>X</v>
          </cell>
          <cell r="O167" t="str">
            <v>X</v>
          </cell>
          <cell r="Q167">
            <v>1</v>
          </cell>
        </row>
        <row r="168">
          <cell r="A168" t="str">
            <v>0000120400</v>
          </cell>
          <cell r="B168" t="str">
            <v>O.Inv-T Bonds</v>
          </cell>
          <cell r="C168" t="str">
            <v>Other investment - Treasury Bond</v>
          </cell>
          <cell r="D168" t="str">
            <v>X</v>
          </cell>
          <cell r="F168" t="str">
            <v>NCO1</v>
          </cell>
          <cell r="H168" t="str">
            <v>G001</v>
          </cell>
          <cell r="N168" t="str">
            <v>X</v>
          </cell>
          <cell r="O168" t="str">
            <v>X</v>
          </cell>
          <cell r="Q168">
            <v>1</v>
          </cell>
        </row>
        <row r="169">
          <cell r="A169" t="str">
            <v>0000120500</v>
          </cell>
          <cell r="B169" t="str">
            <v>O.Inv-B/K Accept</v>
          </cell>
          <cell r="C169" t="str">
            <v>Other investment - Bank Acceptance</v>
          </cell>
          <cell r="D169" t="str">
            <v>X</v>
          </cell>
          <cell r="F169" t="str">
            <v>NCO1</v>
          </cell>
          <cell r="H169" t="str">
            <v>G001</v>
          </cell>
          <cell r="N169" t="str">
            <v>X</v>
          </cell>
          <cell r="O169" t="str">
            <v>X</v>
          </cell>
          <cell r="Q169">
            <v>1</v>
          </cell>
        </row>
        <row r="170">
          <cell r="A170" t="str">
            <v>0000120600</v>
          </cell>
          <cell r="B170" t="str">
            <v>O.Inv-Certifi of Dep</v>
          </cell>
          <cell r="C170" t="str">
            <v>Other investment - Certificate of Deposit</v>
          </cell>
          <cell r="D170" t="str">
            <v>X</v>
          </cell>
          <cell r="F170" t="str">
            <v>NCO1</v>
          </cell>
          <cell r="H170" t="str">
            <v>G001</v>
          </cell>
          <cell r="N170" t="str">
            <v>X</v>
          </cell>
          <cell r="O170" t="str">
            <v>X</v>
          </cell>
          <cell r="Q170">
            <v>1</v>
          </cell>
        </row>
        <row r="171">
          <cell r="A171" t="str">
            <v>0000120700</v>
          </cell>
          <cell r="B171" t="str">
            <v>O.Inv-C/P</v>
          </cell>
          <cell r="C171" t="str">
            <v>Other investment - Commercial Paper</v>
          </cell>
          <cell r="D171" t="str">
            <v>X</v>
          </cell>
          <cell r="F171" t="str">
            <v>NCO1</v>
          </cell>
          <cell r="H171" t="str">
            <v>G001</v>
          </cell>
          <cell r="N171" t="str">
            <v>X</v>
          </cell>
          <cell r="O171" t="str">
            <v>X</v>
          </cell>
          <cell r="Q171">
            <v>1</v>
          </cell>
        </row>
        <row r="172">
          <cell r="A172" t="str">
            <v>0000120750</v>
          </cell>
          <cell r="B172" t="str">
            <v>O.Inv-CMO</v>
          </cell>
          <cell r="C172" t="str">
            <v>Other investment - Collatorized MortgageObligation</v>
          </cell>
          <cell r="D172" t="str">
            <v>X</v>
          </cell>
          <cell r="F172" t="str">
            <v>NCO1</v>
          </cell>
          <cell r="H172" t="str">
            <v>G001</v>
          </cell>
          <cell r="N172" t="str">
            <v>X</v>
          </cell>
          <cell r="O172" t="str">
            <v>X</v>
          </cell>
          <cell r="Q172">
            <v>1</v>
          </cell>
        </row>
        <row r="173">
          <cell r="A173" t="str">
            <v>0000120800</v>
          </cell>
          <cell r="B173" t="str">
            <v>O.Inv-Notes</v>
          </cell>
          <cell r="C173" t="str">
            <v>Other investment - Notes</v>
          </cell>
          <cell r="D173" t="str">
            <v>X</v>
          </cell>
          <cell r="F173" t="str">
            <v>NCO1</v>
          </cell>
          <cell r="H173" t="str">
            <v>G001</v>
          </cell>
          <cell r="N173" t="str">
            <v>X</v>
          </cell>
          <cell r="O173" t="str">
            <v>X</v>
          </cell>
          <cell r="Q173">
            <v>1</v>
          </cell>
        </row>
        <row r="174">
          <cell r="A174" t="str">
            <v>0000120900</v>
          </cell>
          <cell r="B174" t="str">
            <v>O.Inv-Oth</v>
          </cell>
          <cell r="C174" t="str">
            <v>Other investment - Others</v>
          </cell>
          <cell r="D174" t="str">
            <v>X</v>
          </cell>
          <cell r="F174" t="str">
            <v>NCO1</v>
          </cell>
          <cell r="H174" t="str">
            <v>G001</v>
          </cell>
          <cell r="N174" t="str">
            <v>X</v>
          </cell>
          <cell r="O174" t="str">
            <v>X</v>
          </cell>
          <cell r="Q174">
            <v>1</v>
          </cell>
        </row>
        <row r="175">
          <cell r="A175" t="str">
            <v>0000120999</v>
          </cell>
          <cell r="B175" t="str">
            <v>O.Inv-Stock:Adj</v>
          </cell>
          <cell r="C175" t="str">
            <v>Other investment - FAS115 Adjustment</v>
          </cell>
          <cell r="D175" t="str">
            <v>X</v>
          </cell>
          <cell r="F175" t="str">
            <v>NCO1</v>
          </cell>
          <cell r="H175" t="str">
            <v>G001</v>
          </cell>
          <cell r="N175" t="str">
            <v>X</v>
          </cell>
          <cell r="O175" t="str">
            <v>X</v>
          </cell>
          <cell r="Q175">
            <v>1</v>
          </cell>
        </row>
        <row r="176">
          <cell r="A176" t="str">
            <v>0000130100</v>
          </cell>
          <cell r="B176" t="str">
            <v>O.Inv-Stock</v>
          </cell>
          <cell r="C176" t="str">
            <v>Other investment - Stock</v>
          </cell>
          <cell r="D176" t="str">
            <v>X</v>
          </cell>
          <cell r="F176" t="str">
            <v>NCR2</v>
          </cell>
          <cell r="H176" t="str">
            <v>G003</v>
          </cell>
          <cell r="K176" t="str">
            <v>D</v>
          </cell>
          <cell r="N176" t="str">
            <v>X</v>
          </cell>
          <cell r="Q176">
            <v>1</v>
          </cell>
        </row>
        <row r="177">
          <cell r="A177" t="str">
            <v>0000130300</v>
          </cell>
          <cell r="B177" t="str">
            <v>O.Inv-Bond</v>
          </cell>
          <cell r="C177" t="str">
            <v>Other investment - Bond</v>
          </cell>
          <cell r="D177" t="str">
            <v>X</v>
          </cell>
          <cell r="F177" t="str">
            <v>NCO1</v>
          </cell>
          <cell r="H177" t="str">
            <v>G001</v>
          </cell>
          <cell r="N177" t="str">
            <v>X</v>
          </cell>
          <cell r="O177" t="str">
            <v>X</v>
          </cell>
          <cell r="P177" t="str">
            <v>X</v>
          </cell>
          <cell r="Q177">
            <v>1</v>
          </cell>
        </row>
        <row r="178">
          <cell r="A178" t="str">
            <v>0000130900</v>
          </cell>
          <cell r="B178" t="str">
            <v>O.Inv-Other</v>
          </cell>
          <cell r="C178" t="str">
            <v>Other investment - Other</v>
          </cell>
          <cell r="D178" t="str">
            <v>X</v>
          </cell>
          <cell r="F178" t="str">
            <v>NCO1</v>
          </cell>
          <cell r="H178" t="str">
            <v>G001</v>
          </cell>
          <cell r="N178" t="str">
            <v>X</v>
          </cell>
          <cell r="O178" t="str">
            <v>X</v>
          </cell>
          <cell r="P178" t="str">
            <v>X</v>
          </cell>
          <cell r="Q178">
            <v>1</v>
          </cell>
        </row>
        <row r="179">
          <cell r="A179" t="str">
            <v>0000130999</v>
          </cell>
          <cell r="B179" t="str">
            <v>O.Inv-FAS 115 Adjst</v>
          </cell>
          <cell r="C179" t="str">
            <v>Other investment - FAS 115 Adjustment</v>
          </cell>
          <cell r="D179" t="str">
            <v>X</v>
          </cell>
          <cell r="F179" t="str">
            <v>NCO1</v>
          </cell>
          <cell r="H179" t="str">
            <v>G001</v>
          </cell>
          <cell r="N179" t="str">
            <v>X</v>
          </cell>
          <cell r="O179" t="str">
            <v>X</v>
          </cell>
          <cell r="P179" t="str">
            <v>X</v>
          </cell>
          <cell r="Q179">
            <v>1</v>
          </cell>
        </row>
        <row r="180">
          <cell r="A180" t="str">
            <v>0000150100</v>
          </cell>
          <cell r="B180" t="str">
            <v>Non-current A/R</v>
          </cell>
          <cell r="C180" t="str">
            <v>Non-current Accounts Receivable</v>
          </cell>
          <cell r="D180" t="str">
            <v>X</v>
          </cell>
          <cell r="F180" t="str">
            <v>NCO1</v>
          </cell>
          <cell r="H180" t="str">
            <v>G009</v>
          </cell>
          <cell r="N180" t="str">
            <v>X</v>
          </cell>
          <cell r="O180" t="str">
            <v>X</v>
          </cell>
          <cell r="P180" t="str">
            <v>X</v>
          </cell>
          <cell r="Q180">
            <v>1</v>
          </cell>
        </row>
        <row r="181">
          <cell r="A181" t="str">
            <v>0000160100</v>
          </cell>
          <cell r="B181" t="str">
            <v>Long Term Loan Rec</v>
          </cell>
          <cell r="C181" t="str">
            <v>Long Term Loan Receivable</v>
          </cell>
          <cell r="D181" t="str">
            <v>X</v>
          </cell>
          <cell r="F181" t="str">
            <v>NCR2</v>
          </cell>
          <cell r="H181" t="str">
            <v>G008</v>
          </cell>
          <cell r="K181" t="str">
            <v>D</v>
          </cell>
          <cell r="N181" t="str">
            <v>X</v>
          </cell>
          <cell r="Q181">
            <v>1</v>
          </cell>
        </row>
        <row r="182">
          <cell r="A182" t="str">
            <v>0000170100</v>
          </cell>
          <cell r="B182" t="str">
            <v>Intangible Assets</v>
          </cell>
          <cell r="C182" t="str">
            <v>Intangible Assets other than Goodwill</v>
          </cell>
          <cell r="D182" t="str">
            <v>X</v>
          </cell>
          <cell r="F182" t="str">
            <v>NCO1</v>
          </cell>
          <cell r="H182" t="str">
            <v>G001</v>
          </cell>
          <cell r="N182" t="str">
            <v>X</v>
          </cell>
          <cell r="O182" t="str">
            <v>X</v>
          </cell>
          <cell r="Q182">
            <v>1</v>
          </cell>
        </row>
        <row r="183">
          <cell r="A183" t="str">
            <v>0000180000</v>
          </cell>
          <cell r="B183" t="str">
            <v>Def Charges</v>
          </cell>
          <cell r="C183" t="str">
            <v>Deferred Charges</v>
          </cell>
          <cell r="D183" t="str">
            <v>X</v>
          </cell>
          <cell r="F183" t="str">
            <v>NCO1</v>
          </cell>
          <cell r="H183" t="str">
            <v>G016</v>
          </cell>
          <cell r="K183" t="str">
            <v>A</v>
          </cell>
          <cell r="L183" t="str">
            <v>-</v>
          </cell>
          <cell r="O183" t="str">
            <v>X</v>
          </cell>
          <cell r="Q183">
            <v>1</v>
          </cell>
          <cell r="R183" t="str">
            <v>X</v>
          </cell>
        </row>
        <row r="184">
          <cell r="A184" t="str">
            <v>0000180100</v>
          </cell>
          <cell r="B184" t="str">
            <v>Prepaid Pension</v>
          </cell>
          <cell r="C184" t="str">
            <v>Prepaid Pension</v>
          </cell>
          <cell r="D184" t="str">
            <v>X</v>
          </cell>
          <cell r="F184" t="str">
            <v>NCO1</v>
          </cell>
          <cell r="H184" t="str">
            <v>G001</v>
          </cell>
          <cell r="N184" t="str">
            <v>X</v>
          </cell>
          <cell r="O184" t="str">
            <v>X</v>
          </cell>
          <cell r="P184" t="str">
            <v>X</v>
          </cell>
          <cell r="Q184">
            <v>1</v>
          </cell>
        </row>
        <row r="185">
          <cell r="A185" t="str">
            <v>0000180900</v>
          </cell>
          <cell r="B185" t="str">
            <v>Amort : Def Charges</v>
          </cell>
          <cell r="C185" t="str">
            <v>Amortization of Deferred Charges</v>
          </cell>
          <cell r="D185" t="str">
            <v>X</v>
          </cell>
          <cell r="F185" t="str">
            <v>NCO1</v>
          </cell>
          <cell r="H185" t="str">
            <v>G016</v>
          </cell>
          <cell r="K185" t="str">
            <v>A</v>
          </cell>
          <cell r="N185" t="str">
            <v>X</v>
          </cell>
          <cell r="O185" t="str">
            <v>X</v>
          </cell>
          <cell r="Q185">
            <v>1</v>
          </cell>
          <cell r="R185" t="str">
            <v>X</v>
          </cell>
        </row>
        <row r="186">
          <cell r="A186" t="str">
            <v>0000190100</v>
          </cell>
          <cell r="B186" t="str">
            <v>Def Tax-Non Curr.Ass</v>
          </cell>
          <cell r="C186" t="str">
            <v>Deferred Income Tax - Non-Current Assets</v>
          </cell>
          <cell r="D186" t="str">
            <v>X</v>
          </cell>
          <cell r="F186" t="str">
            <v>NCO1</v>
          </cell>
          <cell r="H186" t="str">
            <v>G001</v>
          </cell>
          <cell r="N186" t="str">
            <v>X</v>
          </cell>
          <cell r="O186" t="str">
            <v>X</v>
          </cell>
          <cell r="P186" t="str">
            <v>X</v>
          </cell>
          <cell r="Q186">
            <v>1</v>
          </cell>
        </row>
        <row r="187">
          <cell r="A187" t="str">
            <v>0000200000</v>
          </cell>
          <cell r="B187" t="str">
            <v>Prop &amp; Equip</v>
          </cell>
          <cell r="C187" t="str">
            <v>Property and Equipment</v>
          </cell>
          <cell r="D187" t="str">
            <v>X</v>
          </cell>
          <cell r="F187" t="str">
            <v>NCO1</v>
          </cell>
          <cell r="H187" t="str">
            <v>G016</v>
          </cell>
          <cell r="K187" t="str">
            <v>A</v>
          </cell>
          <cell r="L187" t="str">
            <v>-</v>
          </cell>
          <cell r="O187" t="str">
            <v>X</v>
          </cell>
          <cell r="R187" t="str">
            <v>X</v>
          </cell>
        </row>
        <row r="188">
          <cell r="A188" t="str">
            <v>0000200100</v>
          </cell>
          <cell r="B188" t="str">
            <v>Lease - Automobiles</v>
          </cell>
          <cell r="C188" t="str">
            <v>Property Leased to Others - Automobiles</v>
          </cell>
          <cell r="D188" t="str">
            <v>X</v>
          </cell>
          <cell r="F188" t="str">
            <v>NCO1</v>
          </cell>
          <cell r="H188" t="str">
            <v>G001</v>
          </cell>
          <cell r="N188" t="str">
            <v>X</v>
          </cell>
          <cell r="O188" t="str">
            <v>X</v>
          </cell>
          <cell r="Q188">
            <v>1</v>
          </cell>
        </row>
        <row r="189">
          <cell r="A189" t="str">
            <v>0000200200</v>
          </cell>
          <cell r="B189" t="str">
            <v>Lease-Furni &amp; Fix</v>
          </cell>
          <cell r="C189" t="str">
            <v>Property Leased to Others - Furniture &amp; Fixtures</v>
          </cell>
          <cell r="D189" t="str">
            <v>X</v>
          </cell>
          <cell r="F189" t="str">
            <v>NCO1</v>
          </cell>
          <cell r="H189" t="str">
            <v>G001</v>
          </cell>
          <cell r="N189" t="str">
            <v>X</v>
          </cell>
          <cell r="O189" t="str">
            <v>X</v>
          </cell>
          <cell r="Q189">
            <v>1</v>
          </cell>
        </row>
        <row r="190">
          <cell r="A190" t="str">
            <v>0000200300</v>
          </cell>
          <cell r="B190" t="str">
            <v>Lease-Machine&amp;Equip</v>
          </cell>
          <cell r="C190" t="str">
            <v>Property Leased to Others - Machinery &amp; Equipment</v>
          </cell>
          <cell r="D190" t="str">
            <v>X</v>
          </cell>
          <cell r="F190" t="str">
            <v>NCO1</v>
          </cell>
          <cell r="H190" t="str">
            <v>G001</v>
          </cell>
          <cell r="N190" t="str">
            <v>X</v>
          </cell>
          <cell r="O190" t="str">
            <v>X</v>
          </cell>
          <cell r="Q190">
            <v>1</v>
          </cell>
        </row>
        <row r="191">
          <cell r="A191" t="str">
            <v>0000200400</v>
          </cell>
          <cell r="B191" t="str">
            <v>Lease-Build &amp; Stru</v>
          </cell>
          <cell r="C191" t="str">
            <v>Property Leased to Others - Buildings &amp; Structures</v>
          </cell>
          <cell r="D191" t="str">
            <v>X</v>
          </cell>
          <cell r="F191" t="str">
            <v>NCO1</v>
          </cell>
          <cell r="H191" t="str">
            <v>G001</v>
          </cell>
          <cell r="N191" t="str">
            <v>X</v>
          </cell>
          <cell r="O191" t="str">
            <v>X</v>
          </cell>
          <cell r="Q191">
            <v>1</v>
          </cell>
        </row>
        <row r="192">
          <cell r="A192" t="str">
            <v>0000200500</v>
          </cell>
          <cell r="B192" t="str">
            <v>Lease-Land &amp; Improv</v>
          </cell>
          <cell r="C192" t="str">
            <v>Property Leased to Others - Land&amp;Land Improvements</v>
          </cell>
          <cell r="D192" t="str">
            <v>X</v>
          </cell>
          <cell r="F192" t="str">
            <v>NCO1</v>
          </cell>
          <cell r="H192" t="str">
            <v>G001</v>
          </cell>
          <cell r="N192" t="str">
            <v>X</v>
          </cell>
          <cell r="O192" t="str">
            <v>X</v>
          </cell>
          <cell r="Q192">
            <v>1</v>
          </cell>
        </row>
        <row r="193">
          <cell r="A193" t="str">
            <v>0000200900</v>
          </cell>
          <cell r="B193" t="str">
            <v>Accu Depr:Prop&amp;Equip</v>
          </cell>
          <cell r="C193" t="str">
            <v>Accumulated Depreciation: Property and Equipment</v>
          </cell>
          <cell r="D193" t="str">
            <v>X</v>
          </cell>
          <cell r="F193" t="str">
            <v>NCO1</v>
          </cell>
          <cell r="H193" t="str">
            <v>G016</v>
          </cell>
          <cell r="K193" t="str">
            <v>A</v>
          </cell>
          <cell r="N193" t="str">
            <v>X</v>
          </cell>
          <cell r="O193" t="str">
            <v>X</v>
          </cell>
          <cell r="Q193">
            <v>1</v>
          </cell>
        </row>
        <row r="194">
          <cell r="A194" t="str">
            <v>0000210100</v>
          </cell>
          <cell r="B194" t="str">
            <v>Automobiles</v>
          </cell>
          <cell r="C194" t="str">
            <v>Automobiles</v>
          </cell>
          <cell r="D194" t="str">
            <v>X</v>
          </cell>
          <cell r="F194" t="str">
            <v>NCO1</v>
          </cell>
          <cell r="H194" t="str">
            <v>G001</v>
          </cell>
          <cell r="L194" t="str">
            <v>-</v>
          </cell>
          <cell r="N194" t="str">
            <v>X</v>
          </cell>
          <cell r="O194" t="str">
            <v>X</v>
          </cell>
          <cell r="Q194">
            <v>1</v>
          </cell>
          <cell r="R194" t="str">
            <v>X</v>
          </cell>
        </row>
        <row r="195">
          <cell r="A195" t="str">
            <v>0000210200</v>
          </cell>
          <cell r="B195" t="str">
            <v>Furniture &amp; Fix</v>
          </cell>
          <cell r="C195" t="str">
            <v>Furniture &amp; Fixtures</v>
          </cell>
          <cell r="D195" t="str">
            <v>X</v>
          </cell>
          <cell r="F195" t="str">
            <v>NCO1</v>
          </cell>
          <cell r="H195" t="str">
            <v>G001</v>
          </cell>
          <cell r="L195" t="str">
            <v>-</v>
          </cell>
          <cell r="N195" t="str">
            <v>X</v>
          </cell>
          <cell r="O195" t="str">
            <v>X</v>
          </cell>
          <cell r="Q195">
            <v>1</v>
          </cell>
          <cell r="R195" t="str">
            <v>X</v>
          </cell>
        </row>
        <row r="196">
          <cell r="A196" t="str">
            <v>0000210300</v>
          </cell>
          <cell r="B196" t="str">
            <v>Machinery &amp; Equip</v>
          </cell>
          <cell r="C196" t="str">
            <v>Machinery &amp; Equipment</v>
          </cell>
          <cell r="D196" t="str">
            <v>X</v>
          </cell>
          <cell r="F196" t="str">
            <v>NCO1</v>
          </cell>
          <cell r="H196" t="str">
            <v>G001</v>
          </cell>
          <cell r="L196" t="str">
            <v>-</v>
          </cell>
          <cell r="N196" t="str">
            <v>X</v>
          </cell>
          <cell r="O196" t="str">
            <v>X</v>
          </cell>
          <cell r="Q196">
            <v>1</v>
          </cell>
          <cell r="R196" t="str">
            <v>X</v>
          </cell>
        </row>
        <row r="197">
          <cell r="A197" t="str">
            <v>0000210400</v>
          </cell>
          <cell r="B197" t="str">
            <v>Building &amp; Stru</v>
          </cell>
          <cell r="C197" t="str">
            <v>Building &amp; Structures</v>
          </cell>
          <cell r="D197" t="str">
            <v>X</v>
          </cell>
          <cell r="F197" t="str">
            <v>NCO1</v>
          </cell>
          <cell r="H197" t="str">
            <v>G001</v>
          </cell>
          <cell r="L197" t="str">
            <v>-</v>
          </cell>
          <cell r="N197" t="str">
            <v>X</v>
          </cell>
          <cell r="O197" t="str">
            <v>X</v>
          </cell>
          <cell r="Q197">
            <v>1</v>
          </cell>
          <cell r="R197" t="str">
            <v>X</v>
          </cell>
        </row>
        <row r="198">
          <cell r="A198" t="str">
            <v>0000210500</v>
          </cell>
          <cell r="B198" t="str">
            <v>Land &amp; Improvements</v>
          </cell>
          <cell r="C198" t="str">
            <v>Land &amp; Land Improvements</v>
          </cell>
          <cell r="D198" t="str">
            <v>X</v>
          </cell>
          <cell r="F198" t="str">
            <v>NCO1</v>
          </cell>
          <cell r="H198" t="str">
            <v>G001</v>
          </cell>
          <cell r="L198" t="str">
            <v>-</v>
          </cell>
          <cell r="N198" t="str">
            <v>X</v>
          </cell>
          <cell r="O198" t="str">
            <v>X</v>
          </cell>
          <cell r="Q198">
            <v>1</v>
          </cell>
          <cell r="R198" t="str">
            <v>X</v>
          </cell>
        </row>
        <row r="199">
          <cell r="A199" t="str">
            <v>0000210900</v>
          </cell>
          <cell r="B199" t="str">
            <v>Project in progress</v>
          </cell>
          <cell r="C199" t="str">
            <v>Project in progress</v>
          </cell>
          <cell r="D199" t="str">
            <v>X</v>
          </cell>
          <cell r="F199" t="str">
            <v>NCO1</v>
          </cell>
          <cell r="H199" t="str">
            <v>G001</v>
          </cell>
          <cell r="L199" t="str">
            <v>-</v>
          </cell>
          <cell r="N199" t="str">
            <v>X</v>
          </cell>
          <cell r="O199" t="str">
            <v>X</v>
          </cell>
          <cell r="Q199">
            <v>1</v>
          </cell>
          <cell r="R199" t="str">
            <v>X</v>
          </cell>
        </row>
        <row r="200">
          <cell r="A200" t="str">
            <v>0000220100</v>
          </cell>
          <cell r="B200" t="str">
            <v>Depr-Auto Lease</v>
          </cell>
          <cell r="C200" t="str">
            <v>Reserve for Depr. - Automobiles Leased to Others</v>
          </cell>
          <cell r="D200" t="str">
            <v>X</v>
          </cell>
          <cell r="F200" t="str">
            <v>NCO1</v>
          </cell>
          <cell r="H200" t="str">
            <v>G001</v>
          </cell>
          <cell r="N200" t="str">
            <v>X</v>
          </cell>
          <cell r="O200" t="str">
            <v>X</v>
          </cell>
          <cell r="Q200">
            <v>1</v>
          </cell>
        </row>
        <row r="201">
          <cell r="A201" t="str">
            <v>0000220200</v>
          </cell>
          <cell r="B201" t="str">
            <v>Depr-F &amp; F Lease</v>
          </cell>
          <cell r="C201" t="str">
            <v>Reserve for Depr. - Furniture &amp; Fixtures Leased</v>
          </cell>
          <cell r="D201" t="str">
            <v>X</v>
          </cell>
          <cell r="F201" t="str">
            <v>NCO1</v>
          </cell>
          <cell r="H201" t="str">
            <v>G001</v>
          </cell>
          <cell r="N201" t="str">
            <v>X</v>
          </cell>
          <cell r="O201" t="str">
            <v>X</v>
          </cell>
          <cell r="Q201">
            <v>1</v>
          </cell>
        </row>
        <row r="202">
          <cell r="A202" t="str">
            <v>0000220300</v>
          </cell>
          <cell r="B202" t="str">
            <v>Depr-M &amp; E Lease</v>
          </cell>
          <cell r="C202" t="str">
            <v>Reserve for Depr. - Machinery &amp; Equipment Leased</v>
          </cell>
          <cell r="D202" t="str">
            <v>X</v>
          </cell>
          <cell r="F202" t="str">
            <v>NCO1</v>
          </cell>
          <cell r="H202" t="str">
            <v>G001</v>
          </cell>
          <cell r="N202" t="str">
            <v>X</v>
          </cell>
          <cell r="O202" t="str">
            <v>X</v>
          </cell>
          <cell r="Q202">
            <v>1</v>
          </cell>
        </row>
        <row r="203">
          <cell r="A203" t="str">
            <v>0000220400</v>
          </cell>
          <cell r="B203" t="str">
            <v>Depr-B &amp; S Lease</v>
          </cell>
          <cell r="C203" t="str">
            <v>Reserve for Depr. - Buildings &amp; Structures Leased</v>
          </cell>
          <cell r="D203" t="str">
            <v>X</v>
          </cell>
          <cell r="F203" t="str">
            <v>NCO1</v>
          </cell>
          <cell r="H203" t="str">
            <v>G001</v>
          </cell>
          <cell r="N203" t="str">
            <v>X</v>
          </cell>
          <cell r="O203" t="str">
            <v>X</v>
          </cell>
          <cell r="Q203">
            <v>1</v>
          </cell>
        </row>
        <row r="204">
          <cell r="A204" t="str">
            <v>0000230100</v>
          </cell>
          <cell r="B204" t="str">
            <v>Depr-Auto</v>
          </cell>
          <cell r="C204" t="str">
            <v>Reserve for Depr. - Automobiles</v>
          </cell>
          <cell r="D204" t="str">
            <v>X</v>
          </cell>
          <cell r="F204" t="str">
            <v>NCO1</v>
          </cell>
          <cell r="H204" t="str">
            <v>G001</v>
          </cell>
          <cell r="N204" t="str">
            <v>X</v>
          </cell>
          <cell r="O204" t="str">
            <v>X</v>
          </cell>
          <cell r="Q204">
            <v>1</v>
          </cell>
        </row>
        <row r="205">
          <cell r="A205" t="str">
            <v>0000230200</v>
          </cell>
          <cell r="B205" t="str">
            <v>Depr-F &amp; F</v>
          </cell>
          <cell r="C205" t="str">
            <v>Reserve for Depr. - Furniture &amp; Fixtures</v>
          </cell>
          <cell r="D205" t="str">
            <v>X</v>
          </cell>
          <cell r="F205" t="str">
            <v>NCO1</v>
          </cell>
          <cell r="H205" t="str">
            <v>G001</v>
          </cell>
          <cell r="N205" t="str">
            <v>X</v>
          </cell>
          <cell r="O205" t="str">
            <v>X</v>
          </cell>
          <cell r="Q205">
            <v>1</v>
          </cell>
        </row>
        <row r="206">
          <cell r="A206" t="str">
            <v>0000230300</v>
          </cell>
          <cell r="B206" t="str">
            <v>Depr-M &amp; E</v>
          </cell>
          <cell r="C206" t="str">
            <v>Reserve for Depr. - Machinery &amp; Equipment</v>
          </cell>
          <cell r="D206" t="str">
            <v>X</v>
          </cell>
          <cell r="F206" t="str">
            <v>NCO1</v>
          </cell>
          <cell r="H206" t="str">
            <v>G001</v>
          </cell>
          <cell r="N206" t="str">
            <v>X</v>
          </cell>
          <cell r="O206" t="str">
            <v>X</v>
          </cell>
          <cell r="Q206">
            <v>1</v>
          </cell>
        </row>
        <row r="207">
          <cell r="A207" t="str">
            <v>0000230400</v>
          </cell>
          <cell r="B207" t="str">
            <v>Depr-B &amp; S</v>
          </cell>
          <cell r="C207" t="str">
            <v>Reserve for Depr. - Buildings &amp; Structures</v>
          </cell>
          <cell r="D207" t="str">
            <v>X</v>
          </cell>
          <cell r="F207" t="str">
            <v>NCO1</v>
          </cell>
          <cell r="H207" t="str">
            <v>G001</v>
          </cell>
          <cell r="N207" t="str">
            <v>X</v>
          </cell>
          <cell r="O207" t="str">
            <v>X</v>
          </cell>
          <cell r="Q207">
            <v>1</v>
          </cell>
        </row>
        <row r="208">
          <cell r="A208" t="str">
            <v>0000240100</v>
          </cell>
          <cell r="B208" t="str">
            <v>Leasehold &amp; Improv</v>
          </cell>
          <cell r="C208" t="str">
            <v>Leasehold &amp; Leasehold Improvements</v>
          </cell>
          <cell r="D208" t="str">
            <v>X</v>
          </cell>
          <cell r="F208" t="str">
            <v>NCO1</v>
          </cell>
          <cell r="H208" t="str">
            <v>G001</v>
          </cell>
          <cell r="N208" t="str">
            <v>X</v>
          </cell>
          <cell r="O208" t="str">
            <v>X</v>
          </cell>
          <cell r="Q208">
            <v>1</v>
          </cell>
        </row>
        <row r="209">
          <cell r="A209" t="str">
            <v>0000240200</v>
          </cell>
          <cell r="B209" t="str">
            <v>Leasehold Amort</v>
          </cell>
          <cell r="C209" t="str">
            <v>Leasehold Amortization</v>
          </cell>
          <cell r="D209" t="str">
            <v>X</v>
          </cell>
          <cell r="F209" t="str">
            <v>NCO1</v>
          </cell>
          <cell r="H209" t="str">
            <v>G001</v>
          </cell>
          <cell r="N209" t="str">
            <v>X</v>
          </cell>
          <cell r="O209" t="str">
            <v>X</v>
          </cell>
          <cell r="Q209">
            <v>1</v>
          </cell>
        </row>
        <row r="210">
          <cell r="A210" t="str">
            <v>0000300100</v>
          </cell>
          <cell r="B210" t="str">
            <v>Goodwill</v>
          </cell>
          <cell r="C210" t="str">
            <v>Goodwill</v>
          </cell>
          <cell r="D210" t="str">
            <v>X</v>
          </cell>
          <cell r="F210" t="str">
            <v>NCO1</v>
          </cell>
          <cell r="H210" t="str">
            <v>G001</v>
          </cell>
          <cell r="N210" t="str">
            <v>X</v>
          </cell>
          <cell r="O210" t="str">
            <v>X</v>
          </cell>
          <cell r="P210" t="str">
            <v>X</v>
          </cell>
          <cell r="Q210">
            <v>1</v>
          </cell>
        </row>
        <row r="211">
          <cell r="A211" t="str">
            <v>0000450100</v>
          </cell>
          <cell r="B211" t="str">
            <v>InOfc NY,BN,PT,WS,HN</v>
          </cell>
          <cell r="C211" t="str">
            <v>Interoffice Clearing NY,BN,PT,WS,HN</v>
          </cell>
          <cell r="D211" t="str">
            <v>X</v>
          </cell>
          <cell r="F211" t="str">
            <v>IOS1</v>
          </cell>
          <cell r="H211" t="str">
            <v>G001</v>
          </cell>
          <cell r="N211" t="str">
            <v>X</v>
          </cell>
          <cell r="O211" t="str">
            <v>X</v>
          </cell>
          <cell r="P211" t="str">
            <v>X</v>
          </cell>
          <cell r="Q211">
            <v>1</v>
          </cell>
        </row>
        <row r="212">
          <cell r="A212" t="str">
            <v>0000450110</v>
          </cell>
          <cell r="B212" t="str">
            <v>Interoffice Clr AT</v>
          </cell>
          <cell r="C212" t="str">
            <v>Interoffice Clearing AT</v>
          </cell>
          <cell r="D212" t="str">
            <v>X</v>
          </cell>
          <cell r="F212" t="str">
            <v>IOS1</v>
          </cell>
          <cell r="H212" t="str">
            <v>G001</v>
          </cell>
          <cell r="N212" t="str">
            <v>X</v>
          </cell>
          <cell r="O212" t="str">
            <v>X</v>
          </cell>
          <cell r="P212" t="str">
            <v>X</v>
          </cell>
          <cell r="Q212">
            <v>1</v>
          </cell>
        </row>
        <row r="213">
          <cell r="A213" t="str">
            <v>0000450120</v>
          </cell>
          <cell r="B213" t="str">
            <v>Interoffice Clr CH</v>
          </cell>
          <cell r="C213" t="str">
            <v>Interoffice Clearing CH</v>
          </cell>
          <cell r="D213" t="str">
            <v>X</v>
          </cell>
          <cell r="F213" t="str">
            <v>IOS1</v>
          </cell>
          <cell r="H213" t="str">
            <v>G001</v>
          </cell>
          <cell r="N213" t="str">
            <v>X</v>
          </cell>
          <cell r="O213" t="str">
            <v>X</v>
          </cell>
          <cell r="P213" t="str">
            <v>X</v>
          </cell>
          <cell r="Q213">
            <v>1</v>
          </cell>
        </row>
        <row r="214">
          <cell r="A214" t="str">
            <v>0000450130</v>
          </cell>
          <cell r="B214" t="str">
            <v xml:space="preserve"> Interoffice Clr DT</v>
          </cell>
          <cell r="C214" t="str">
            <v xml:space="preserve"> Interoffice Clearing DT</v>
          </cell>
          <cell r="D214" t="str">
            <v>X</v>
          </cell>
          <cell r="F214" t="str">
            <v>IOS1</v>
          </cell>
          <cell r="H214" t="str">
            <v>G001</v>
          </cell>
          <cell r="N214" t="str">
            <v>X</v>
          </cell>
          <cell r="O214" t="str">
            <v>X</v>
          </cell>
          <cell r="P214" t="str">
            <v>X</v>
          </cell>
          <cell r="Q214">
            <v>1</v>
          </cell>
        </row>
        <row r="215">
          <cell r="A215" t="str">
            <v>0000450140</v>
          </cell>
          <cell r="B215" t="str">
            <v>InterofficeClr HU,DA</v>
          </cell>
          <cell r="C215" t="str">
            <v>Interoffice Clearing HU,DA</v>
          </cell>
          <cell r="D215" t="str">
            <v>X</v>
          </cell>
          <cell r="F215" t="str">
            <v>IOS1</v>
          </cell>
          <cell r="H215" t="str">
            <v>G001</v>
          </cell>
          <cell r="N215" t="str">
            <v>X</v>
          </cell>
          <cell r="O215" t="str">
            <v>X</v>
          </cell>
          <cell r="P215" t="str">
            <v>X</v>
          </cell>
          <cell r="Q215">
            <v>1</v>
          </cell>
        </row>
        <row r="216">
          <cell r="A216" t="str">
            <v>0000450150</v>
          </cell>
          <cell r="B216" t="str">
            <v>Interoffice Clr LA</v>
          </cell>
          <cell r="C216" t="str">
            <v>Interoffice Clearing LA</v>
          </cell>
          <cell r="D216" t="str">
            <v>X</v>
          </cell>
          <cell r="F216" t="str">
            <v>IOS1</v>
          </cell>
          <cell r="H216" t="str">
            <v>G001</v>
          </cell>
          <cell r="N216" t="str">
            <v>X</v>
          </cell>
          <cell r="O216" t="str">
            <v>X</v>
          </cell>
          <cell r="P216" t="str">
            <v>X</v>
          </cell>
          <cell r="Q216">
            <v>1</v>
          </cell>
        </row>
        <row r="217">
          <cell r="A217" t="str">
            <v>0000450160</v>
          </cell>
          <cell r="B217" t="str">
            <v>Interoffice Clr PA</v>
          </cell>
          <cell r="C217" t="str">
            <v>Interoffice Clearing PA</v>
          </cell>
          <cell r="D217" t="str">
            <v>X</v>
          </cell>
          <cell r="F217" t="str">
            <v>IOS1</v>
          </cell>
          <cell r="H217" t="str">
            <v>G001</v>
          </cell>
          <cell r="N217" t="str">
            <v>X</v>
          </cell>
          <cell r="O217" t="str">
            <v>X</v>
          </cell>
          <cell r="P217" t="str">
            <v>X</v>
          </cell>
          <cell r="Q217">
            <v>1</v>
          </cell>
        </row>
        <row r="218">
          <cell r="A218" t="str">
            <v>0000450170</v>
          </cell>
          <cell r="B218" t="str">
            <v>Interoffice Clr PD</v>
          </cell>
          <cell r="C218" t="str">
            <v>Interoffice Clearing PD</v>
          </cell>
          <cell r="D218" t="str">
            <v>X</v>
          </cell>
          <cell r="F218" t="str">
            <v>IOS1</v>
          </cell>
          <cell r="H218" t="str">
            <v>G001</v>
          </cell>
          <cell r="N218" t="str">
            <v>X</v>
          </cell>
          <cell r="O218" t="str">
            <v>X</v>
          </cell>
          <cell r="P218" t="str">
            <v>X</v>
          </cell>
          <cell r="Q218">
            <v>1</v>
          </cell>
        </row>
        <row r="219">
          <cell r="A219" t="str">
            <v>0000450180</v>
          </cell>
          <cell r="B219" t="str">
            <v>Interoffice Clr SE</v>
          </cell>
          <cell r="C219" t="str">
            <v>Interoffice Clearing SE</v>
          </cell>
          <cell r="D219" t="str">
            <v>X</v>
          </cell>
          <cell r="F219" t="str">
            <v>IOS1</v>
          </cell>
          <cell r="H219" t="str">
            <v>G001</v>
          </cell>
          <cell r="N219" t="str">
            <v>X</v>
          </cell>
          <cell r="O219" t="str">
            <v>X</v>
          </cell>
          <cell r="P219" t="str">
            <v>X</v>
          </cell>
          <cell r="Q219">
            <v>1</v>
          </cell>
        </row>
        <row r="220">
          <cell r="A220" t="str">
            <v>0000450190</v>
          </cell>
          <cell r="B220" t="str">
            <v>Interoffice Clr SF</v>
          </cell>
          <cell r="C220" t="str">
            <v>Interoffice Clearing SF</v>
          </cell>
          <cell r="D220" t="str">
            <v>X</v>
          </cell>
          <cell r="F220" t="str">
            <v>IOS1</v>
          </cell>
          <cell r="H220" t="str">
            <v>G001</v>
          </cell>
          <cell r="N220" t="str">
            <v>X</v>
          </cell>
          <cell r="O220" t="str">
            <v>X</v>
          </cell>
          <cell r="P220" t="str">
            <v>X</v>
          </cell>
          <cell r="Q220">
            <v>1</v>
          </cell>
        </row>
        <row r="221">
          <cell r="A221" t="str">
            <v>0000450999</v>
          </cell>
          <cell r="B221" t="str">
            <v>System Int. Clearing</v>
          </cell>
          <cell r="C221" t="str">
            <v>Clearing for System Interface</v>
          </cell>
          <cell r="D221" t="str">
            <v>X</v>
          </cell>
          <cell r="F221" t="str">
            <v>IOS1</v>
          </cell>
          <cell r="H221" t="str">
            <v>G001</v>
          </cell>
          <cell r="N221" t="str">
            <v>X</v>
          </cell>
          <cell r="Q221">
            <v>1</v>
          </cell>
        </row>
        <row r="222">
          <cell r="A222" t="str">
            <v>0000460100</v>
          </cell>
          <cell r="B222" t="str">
            <v>Recpt NY,BN,PT,WS,HN</v>
          </cell>
          <cell r="C222" t="str">
            <v>Intrnl Suspense - Receipts in Susp. NY,BN,PT,WS,HN</v>
          </cell>
          <cell r="D222" t="str">
            <v>X</v>
          </cell>
          <cell r="F222" t="str">
            <v>IOS1</v>
          </cell>
          <cell r="H222" t="str">
            <v>G001</v>
          </cell>
          <cell r="N222" t="str">
            <v>X</v>
          </cell>
          <cell r="O222" t="str">
            <v>X</v>
          </cell>
          <cell r="P222" t="str">
            <v>X</v>
          </cell>
          <cell r="Q222">
            <v>1</v>
          </cell>
        </row>
        <row r="223">
          <cell r="A223" t="str">
            <v>0000460110</v>
          </cell>
          <cell r="B223" t="str">
            <v>Unmatched(BOA) AT</v>
          </cell>
          <cell r="C223" t="str">
            <v>Internal Suspense - Receipts in Suspense AT</v>
          </cell>
          <cell r="D223" t="str">
            <v>X</v>
          </cell>
          <cell r="F223" t="str">
            <v>IOS1</v>
          </cell>
          <cell r="H223" t="str">
            <v>G001</v>
          </cell>
          <cell r="N223" t="str">
            <v>X</v>
          </cell>
          <cell r="O223" t="str">
            <v>X</v>
          </cell>
          <cell r="P223" t="str">
            <v>X</v>
          </cell>
          <cell r="Q223">
            <v>1</v>
          </cell>
        </row>
        <row r="224">
          <cell r="A224" t="str">
            <v>0000460120</v>
          </cell>
          <cell r="B224" t="str">
            <v>Unmatched(BOA) CH</v>
          </cell>
          <cell r="C224" t="str">
            <v>Internal Suspense - Receipts in Suspense CH</v>
          </cell>
          <cell r="D224" t="str">
            <v>X</v>
          </cell>
          <cell r="F224" t="str">
            <v>IOS1</v>
          </cell>
          <cell r="H224" t="str">
            <v>G001</v>
          </cell>
          <cell r="N224" t="str">
            <v>X</v>
          </cell>
          <cell r="O224" t="str">
            <v>X</v>
          </cell>
          <cell r="P224" t="str">
            <v>X</v>
          </cell>
          <cell r="Q224">
            <v>1</v>
          </cell>
        </row>
        <row r="225">
          <cell r="A225" t="str">
            <v>0000460130</v>
          </cell>
          <cell r="B225" t="str">
            <v>Unmatched(BOA) DT</v>
          </cell>
          <cell r="C225" t="str">
            <v>Internal Suspense - Receipts in Suspense DT</v>
          </cell>
          <cell r="D225" t="str">
            <v>X</v>
          </cell>
          <cell r="F225" t="str">
            <v>IOS1</v>
          </cell>
          <cell r="H225" t="str">
            <v>G001</v>
          </cell>
          <cell r="N225" t="str">
            <v>X</v>
          </cell>
          <cell r="O225" t="str">
            <v>X</v>
          </cell>
          <cell r="P225" t="str">
            <v>X</v>
          </cell>
          <cell r="Q225">
            <v>1</v>
          </cell>
        </row>
        <row r="226">
          <cell r="A226" t="str">
            <v>0000460140</v>
          </cell>
          <cell r="B226" t="str">
            <v>Unmatched(BOA) HU,DA</v>
          </cell>
          <cell r="C226" t="str">
            <v>Internal Suspense - Receipts in Suspense HU,DA</v>
          </cell>
          <cell r="D226" t="str">
            <v>X</v>
          </cell>
          <cell r="F226" t="str">
            <v>IOS1</v>
          </cell>
          <cell r="H226" t="str">
            <v>G001</v>
          </cell>
          <cell r="N226" t="str">
            <v>X</v>
          </cell>
          <cell r="O226" t="str">
            <v>X</v>
          </cell>
          <cell r="P226" t="str">
            <v>X</v>
          </cell>
          <cell r="Q226">
            <v>1</v>
          </cell>
        </row>
        <row r="227">
          <cell r="A227" t="str">
            <v>0000460150</v>
          </cell>
          <cell r="B227" t="str">
            <v>Unmatched(BOA) LA</v>
          </cell>
          <cell r="C227" t="str">
            <v>Internal Suspense - Receipts in Suspense LA</v>
          </cell>
          <cell r="D227" t="str">
            <v>X</v>
          </cell>
          <cell r="F227" t="str">
            <v>IOS1</v>
          </cell>
          <cell r="H227" t="str">
            <v>G001</v>
          </cell>
          <cell r="N227" t="str">
            <v>X</v>
          </cell>
          <cell r="O227" t="str">
            <v>X</v>
          </cell>
          <cell r="P227" t="str">
            <v>X</v>
          </cell>
          <cell r="Q227">
            <v>1</v>
          </cell>
        </row>
        <row r="228">
          <cell r="A228" t="str">
            <v>0000460160</v>
          </cell>
          <cell r="B228" t="str">
            <v>Unmatched(BOA) PA</v>
          </cell>
          <cell r="C228" t="str">
            <v>Internal Suspense - Receipts in Suspense PA</v>
          </cell>
          <cell r="D228" t="str">
            <v>X</v>
          </cell>
          <cell r="F228" t="str">
            <v>IOS1</v>
          </cell>
          <cell r="H228" t="str">
            <v>G001</v>
          </cell>
          <cell r="N228" t="str">
            <v>X</v>
          </cell>
          <cell r="O228" t="str">
            <v>X</v>
          </cell>
          <cell r="P228" t="str">
            <v>X</v>
          </cell>
          <cell r="Q228">
            <v>1</v>
          </cell>
        </row>
        <row r="229">
          <cell r="A229" t="str">
            <v>0000460170</v>
          </cell>
          <cell r="B229" t="str">
            <v>Unmatched(BOA) PD</v>
          </cell>
          <cell r="C229" t="str">
            <v>Internal Suspense - Receipts in Suspense PD</v>
          </cell>
          <cell r="D229" t="str">
            <v>X</v>
          </cell>
          <cell r="F229" t="str">
            <v>IOS1</v>
          </cell>
          <cell r="H229" t="str">
            <v>G001</v>
          </cell>
          <cell r="N229" t="str">
            <v>X</v>
          </cell>
          <cell r="O229" t="str">
            <v>X</v>
          </cell>
          <cell r="P229" t="str">
            <v>X</v>
          </cell>
          <cell r="Q229">
            <v>1</v>
          </cell>
        </row>
        <row r="230">
          <cell r="A230" t="str">
            <v>0000460180</v>
          </cell>
          <cell r="B230" t="str">
            <v>Unmatched(BOA) SE</v>
          </cell>
          <cell r="C230" t="str">
            <v>Internal Suspense - Receipts in Suspense SE</v>
          </cell>
          <cell r="D230" t="str">
            <v>X</v>
          </cell>
          <cell r="F230" t="str">
            <v>IOS1</v>
          </cell>
          <cell r="H230" t="str">
            <v>G001</v>
          </cell>
          <cell r="N230" t="str">
            <v>X</v>
          </cell>
          <cell r="O230" t="str">
            <v>X</v>
          </cell>
          <cell r="P230" t="str">
            <v>X</v>
          </cell>
          <cell r="Q230">
            <v>1</v>
          </cell>
        </row>
        <row r="231">
          <cell r="A231" t="str">
            <v>0000460190</v>
          </cell>
          <cell r="B231" t="str">
            <v>Unmatched(BOA) SF</v>
          </cell>
          <cell r="C231" t="str">
            <v>Internal Suspense - Receipts in Suspense SF</v>
          </cell>
          <cell r="D231" t="str">
            <v>X</v>
          </cell>
          <cell r="F231" t="str">
            <v>IOS1</v>
          </cell>
          <cell r="H231" t="str">
            <v>G001</v>
          </cell>
          <cell r="N231" t="str">
            <v>X</v>
          </cell>
          <cell r="O231" t="str">
            <v>X</v>
          </cell>
          <cell r="P231" t="str">
            <v>X</v>
          </cell>
          <cell r="Q231">
            <v>1</v>
          </cell>
        </row>
        <row r="232">
          <cell r="A232" t="str">
            <v>0000460200</v>
          </cell>
          <cell r="B232" t="str">
            <v>Foreign Exchange Dif</v>
          </cell>
          <cell r="C232" t="str">
            <v>Internal Suspense - Foreign Exchange Difference</v>
          </cell>
          <cell r="D232" t="str">
            <v>X</v>
          </cell>
          <cell r="F232" t="str">
            <v>IOS1</v>
          </cell>
          <cell r="H232" t="str">
            <v>G001</v>
          </cell>
          <cell r="N232" t="str">
            <v>X</v>
          </cell>
          <cell r="O232" t="str">
            <v>X</v>
          </cell>
          <cell r="P232" t="str">
            <v>X</v>
          </cell>
          <cell r="Q232">
            <v>1</v>
          </cell>
        </row>
        <row r="233">
          <cell r="A233" t="str">
            <v>0000460300</v>
          </cell>
          <cell r="B233" t="str">
            <v>Combined TT Settle</v>
          </cell>
          <cell r="C233" t="str">
            <v>Internal Suspense - Combined TT Settlements</v>
          </cell>
          <cell r="D233" t="str">
            <v>X</v>
          </cell>
          <cell r="F233" t="str">
            <v>IOS1</v>
          </cell>
          <cell r="H233" t="str">
            <v>G001</v>
          </cell>
          <cell r="N233" t="str">
            <v>X</v>
          </cell>
          <cell r="O233" t="str">
            <v>X</v>
          </cell>
          <cell r="P233" t="str">
            <v>X</v>
          </cell>
          <cell r="Q233">
            <v>1</v>
          </cell>
        </row>
        <row r="234">
          <cell r="A234" t="str">
            <v>0000460400</v>
          </cell>
          <cell r="B234" t="str">
            <v>Fixed Assets</v>
          </cell>
          <cell r="C234" t="str">
            <v>Internal Suspense - Fixed Assets</v>
          </cell>
          <cell r="D234" t="str">
            <v>X</v>
          </cell>
          <cell r="F234" t="str">
            <v>IOS1</v>
          </cell>
          <cell r="H234" t="str">
            <v>G017</v>
          </cell>
          <cell r="N234" t="str">
            <v>X</v>
          </cell>
          <cell r="O234" t="str">
            <v>X</v>
          </cell>
          <cell r="P234" t="str">
            <v>X</v>
          </cell>
          <cell r="Q234">
            <v>1</v>
          </cell>
        </row>
        <row r="235">
          <cell r="A235" t="str">
            <v>0000460450</v>
          </cell>
          <cell r="B235" t="str">
            <v>Fixed Asset Transfer</v>
          </cell>
          <cell r="C235" t="str">
            <v>Internal Suspense - Fixed Assets Transfer</v>
          </cell>
          <cell r="D235" t="str">
            <v>X</v>
          </cell>
          <cell r="F235" t="str">
            <v>IOS1</v>
          </cell>
          <cell r="H235" t="str">
            <v>G001</v>
          </cell>
          <cell r="N235" t="str">
            <v>X</v>
          </cell>
          <cell r="O235" t="str">
            <v>X</v>
          </cell>
          <cell r="P235" t="str">
            <v>X</v>
          </cell>
          <cell r="Q235">
            <v>1</v>
          </cell>
        </row>
        <row r="236">
          <cell r="A236" t="str">
            <v>0000460500</v>
          </cell>
          <cell r="B236" t="str">
            <v>KouTr NY,BN.PT,WS,HN</v>
          </cell>
          <cell r="C236" t="str">
            <v>Internal Suspense - Koukei Transfer NY,BN,PT,WS,HN</v>
          </cell>
          <cell r="D236" t="str">
            <v>X</v>
          </cell>
          <cell r="F236" t="str">
            <v>IOS1</v>
          </cell>
          <cell r="H236" t="str">
            <v>G001</v>
          </cell>
          <cell r="N236" t="str">
            <v>X</v>
          </cell>
          <cell r="O236" t="str">
            <v>X</v>
          </cell>
          <cell r="P236" t="str">
            <v>X</v>
          </cell>
          <cell r="Q236">
            <v>1</v>
          </cell>
        </row>
        <row r="237">
          <cell r="A237" t="str">
            <v>0000460510</v>
          </cell>
          <cell r="B237" t="str">
            <v>Kookei Transfer AT</v>
          </cell>
          <cell r="C237" t="str">
            <v>Internal Suspense - Kookei Transfer AT</v>
          </cell>
          <cell r="D237" t="str">
            <v>X</v>
          </cell>
          <cell r="F237" t="str">
            <v>IOS1</v>
          </cell>
          <cell r="H237" t="str">
            <v>G001</v>
          </cell>
          <cell r="N237" t="str">
            <v>X</v>
          </cell>
          <cell r="O237" t="str">
            <v>X</v>
          </cell>
          <cell r="P237" t="str">
            <v>X</v>
          </cell>
          <cell r="Q237">
            <v>1</v>
          </cell>
        </row>
        <row r="238">
          <cell r="A238" t="str">
            <v>0000460520</v>
          </cell>
          <cell r="B238" t="str">
            <v>Kookei Transfer CH</v>
          </cell>
          <cell r="C238" t="str">
            <v>Internal Suspense - Kookei Transfer CH</v>
          </cell>
          <cell r="D238" t="str">
            <v>X</v>
          </cell>
          <cell r="F238" t="str">
            <v>IOS1</v>
          </cell>
          <cell r="H238" t="str">
            <v>G001</v>
          </cell>
          <cell r="N238" t="str">
            <v>X</v>
          </cell>
          <cell r="O238" t="str">
            <v>X</v>
          </cell>
          <cell r="P238" t="str">
            <v>X</v>
          </cell>
          <cell r="Q238">
            <v>1</v>
          </cell>
        </row>
        <row r="239">
          <cell r="A239" t="str">
            <v>0000460530</v>
          </cell>
          <cell r="B239" t="str">
            <v>Kookei Transfer DT</v>
          </cell>
          <cell r="C239" t="str">
            <v>Internal Suspense - Kookei Transfer DT</v>
          </cell>
          <cell r="D239" t="str">
            <v>X</v>
          </cell>
          <cell r="F239" t="str">
            <v>IOS1</v>
          </cell>
          <cell r="H239" t="str">
            <v>G001</v>
          </cell>
          <cell r="N239" t="str">
            <v>X</v>
          </cell>
          <cell r="O239" t="str">
            <v>X</v>
          </cell>
          <cell r="P239" t="str">
            <v>X</v>
          </cell>
          <cell r="Q239">
            <v>1</v>
          </cell>
        </row>
        <row r="240">
          <cell r="A240" t="str">
            <v>0000460540</v>
          </cell>
          <cell r="B240" t="str">
            <v>Kookei Transfr HU,DA</v>
          </cell>
          <cell r="C240" t="str">
            <v>Internal Suspense - Kookei Transfer HU,DA</v>
          </cell>
          <cell r="D240" t="str">
            <v>X</v>
          </cell>
          <cell r="F240" t="str">
            <v>IOS1</v>
          </cell>
          <cell r="H240" t="str">
            <v>G001</v>
          </cell>
          <cell r="N240" t="str">
            <v>X</v>
          </cell>
          <cell r="O240" t="str">
            <v>X</v>
          </cell>
          <cell r="P240" t="str">
            <v>X</v>
          </cell>
          <cell r="Q240">
            <v>1</v>
          </cell>
        </row>
        <row r="241">
          <cell r="A241" t="str">
            <v>0000460550</v>
          </cell>
          <cell r="B241" t="str">
            <v>Kookei Transfer LA</v>
          </cell>
          <cell r="C241" t="str">
            <v>Internal Suspense - Kookei Transfer LA</v>
          </cell>
          <cell r="D241" t="str">
            <v>X</v>
          </cell>
          <cell r="F241" t="str">
            <v>IOS1</v>
          </cell>
          <cell r="H241" t="str">
            <v>G001</v>
          </cell>
          <cell r="N241" t="str">
            <v>X</v>
          </cell>
          <cell r="O241" t="str">
            <v>X</v>
          </cell>
          <cell r="P241" t="str">
            <v>X</v>
          </cell>
          <cell r="Q241">
            <v>1</v>
          </cell>
        </row>
        <row r="242">
          <cell r="A242" t="str">
            <v>0000460560</v>
          </cell>
          <cell r="B242" t="str">
            <v>Kookei Transfer PA</v>
          </cell>
          <cell r="C242" t="str">
            <v>Internal Suspense - Kookei Transfer PA</v>
          </cell>
          <cell r="D242" t="str">
            <v>X</v>
          </cell>
          <cell r="F242" t="str">
            <v>IOS1</v>
          </cell>
          <cell r="H242" t="str">
            <v>G001</v>
          </cell>
          <cell r="N242" t="str">
            <v>X</v>
          </cell>
          <cell r="O242" t="str">
            <v>X</v>
          </cell>
          <cell r="P242" t="str">
            <v>X</v>
          </cell>
          <cell r="Q242">
            <v>1</v>
          </cell>
        </row>
        <row r="243">
          <cell r="A243" t="str">
            <v>0000460570</v>
          </cell>
          <cell r="B243" t="str">
            <v>Kookei Transfer PD</v>
          </cell>
          <cell r="C243" t="str">
            <v>Internal Suspense - Kookei Transfer PD</v>
          </cell>
          <cell r="D243" t="str">
            <v>X</v>
          </cell>
          <cell r="F243" t="str">
            <v>IOS1</v>
          </cell>
          <cell r="H243" t="str">
            <v>G001</v>
          </cell>
          <cell r="N243" t="str">
            <v>X</v>
          </cell>
          <cell r="O243" t="str">
            <v>X</v>
          </cell>
          <cell r="P243" t="str">
            <v>X</v>
          </cell>
          <cell r="Q243">
            <v>1</v>
          </cell>
        </row>
        <row r="244">
          <cell r="A244" t="str">
            <v>0000460580</v>
          </cell>
          <cell r="B244" t="str">
            <v>Kookei Transfer SE</v>
          </cell>
          <cell r="C244" t="str">
            <v>Internal Suspense - Kookei Transfer SE</v>
          </cell>
          <cell r="D244" t="str">
            <v>X</v>
          </cell>
          <cell r="F244" t="str">
            <v>IOS1</v>
          </cell>
          <cell r="H244" t="str">
            <v>G001</v>
          </cell>
          <cell r="N244" t="str">
            <v>X</v>
          </cell>
          <cell r="O244" t="str">
            <v>X</v>
          </cell>
          <cell r="P244" t="str">
            <v>X</v>
          </cell>
          <cell r="Q244">
            <v>1</v>
          </cell>
        </row>
        <row r="245">
          <cell r="A245" t="str">
            <v>0000460590</v>
          </cell>
          <cell r="B245" t="str">
            <v>Kookei Transfer SF</v>
          </cell>
          <cell r="C245" t="str">
            <v>Internal Suspense - Kookei Transfer SF</v>
          </cell>
          <cell r="D245" t="str">
            <v>X</v>
          </cell>
          <cell r="F245" t="str">
            <v>IOS1</v>
          </cell>
          <cell r="H245" t="str">
            <v>G001</v>
          </cell>
          <cell r="N245" t="str">
            <v>X</v>
          </cell>
          <cell r="O245" t="str">
            <v>X</v>
          </cell>
          <cell r="P245" t="str">
            <v>X</v>
          </cell>
          <cell r="Q245">
            <v>1</v>
          </cell>
        </row>
        <row r="246">
          <cell r="A246" t="str">
            <v>0000460600</v>
          </cell>
          <cell r="B246" t="str">
            <v>Payments in Suspense</v>
          </cell>
          <cell r="C246" t="str">
            <v>Internal Suspense - Payments in Suspense</v>
          </cell>
          <cell r="D246" t="str">
            <v>X</v>
          </cell>
          <cell r="F246" t="str">
            <v>IOS1</v>
          </cell>
          <cell r="H246" t="str">
            <v>G001</v>
          </cell>
          <cell r="N246" t="str">
            <v>X</v>
          </cell>
          <cell r="O246" t="str">
            <v>X</v>
          </cell>
          <cell r="P246" t="str">
            <v>X</v>
          </cell>
          <cell r="Q246">
            <v>1</v>
          </cell>
        </row>
        <row r="247">
          <cell r="A247" t="str">
            <v>0000460700</v>
          </cell>
          <cell r="B247" t="str">
            <v>Price Adjsutment</v>
          </cell>
          <cell r="C247" t="str">
            <v>Internal Suspense - Price Adjustment</v>
          </cell>
          <cell r="D247" t="str">
            <v>X</v>
          </cell>
          <cell r="F247" t="str">
            <v>IOS1</v>
          </cell>
          <cell r="H247" t="str">
            <v>G001</v>
          </cell>
          <cell r="N247" t="str">
            <v>X</v>
          </cell>
          <cell r="O247" t="str">
            <v>X</v>
          </cell>
          <cell r="P247" t="str">
            <v>X</v>
          </cell>
          <cell r="Q247">
            <v>1</v>
          </cell>
        </row>
        <row r="248">
          <cell r="A248" t="str">
            <v>0000460999</v>
          </cell>
          <cell r="B248" t="str">
            <v>Payment in Susp-Temp</v>
          </cell>
          <cell r="C248" t="str">
            <v>Internal Suspense - Payments in Suspense (Temp.)</v>
          </cell>
          <cell r="D248" t="str">
            <v>X</v>
          </cell>
          <cell r="F248" t="str">
            <v>IOS1</v>
          </cell>
          <cell r="H248" t="str">
            <v>G001</v>
          </cell>
          <cell r="N248" t="str">
            <v>X</v>
          </cell>
          <cell r="O248" t="str">
            <v>X</v>
          </cell>
          <cell r="P248" t="str">
            <v>X</v>
          </cell>
          <cell r="Q248">
            <v>1</v>
          </cell>
        </row>
        <row r="249">
          <cell r="A249" t="str">
            <v>0000490100</v>
          </cell>
          <cell r="B249" t="str">
            <v>GR/IR Clearing</v>
          </cell>
          <cell r="C249" t="str">
            <v>GR/IR Clearing</v>
          </cell>
          <cell r="D249" t="str">
            <v>X</v>
          </cell>
          <cell r="F249" t="str">
            <v>IOS1</v>
          </cell>
          <cell r="H249" t="str">
            <v>G004</v>
          </cell>
          <cell r="L249" t="str">
            <v>*</v>
          </cell>
          <cell r="N249" t="str">
            <v>X</v>
          </cell>
          <cell r="P249" t="str">
            <v>X</v>
          </cell>
          <cell r="Q249">
            <v>1</v>
          </cell>
          <cell r="R249" t="str">
            <v>X</v>
          </cell>
        </row>
        <row r="250">
          <cell r="A250" t="str">
            <v>0000490200</v>
          </cell>
          <cell r="B250" t="str">
            <v>Freight Clearing</v>
          </cell>
          <cell r="C250" t="str">
            <v>Freight Clearing</v>
          </cell>
          <cell r="D250" t="str">
            <v>X</v>
          </cell>
          <cell r="F250" t="str">
            <v>IOS1</v>
          </cell>
          <cell r="H250" t="str">
            <v>G004</v>
          </cell>
          <cell r="L250" t="str">
            <v>*</v>
          </cell>
          <cell r="N250" t="str">
            <v>X</v>
          </cell>
          <cell r="P250" t="str">
            <v>X</v>
          </cell>
          <cell r="Q250">
            <v>1</v>
          </cell>
          <cell r="R250" t="str">
            <v>X</v>
          </cell>
        </row>
        <row r="251">
          <cell r="A251" t="str">
            <v>0000490300</v>
          </cell>
          <cell r="B251" t="str">
            <v>Duty&amp;Entry Clearing</v>
          </cell>
          <cell r="C251" t="str">
            <v>Duty &amp; Entry Clearing</v>
          </cell>
          <cell r="D251" t="str">
            <v>X</v>
          </cell>
          <cell r="F251" t="str">
            <v>IOS1</v>
          </cell>
          <cell r="H251" t="str">
            <v>G004</v>
          </cell>
          <cell r="L251" t="str">
            <v>*</v>
          </cell>
          <cell r="N251" t="str">
            <v>X</v>
          </cell>
          <cell r="P251" t="str">
            <v>X</v>
          </cell>
          <cell r="Q251">
            <v>1</v>
          </cell>
          <cell r="R251" t="str">
            <v>X</v>
          </cell>
        </row>
        <row r="252">
          <cell r="A252" t="str">
            <v>0000490400</v>
          </cell>
          <cell r="B252" t="str">
            <v>Marine Ins. Clearing</v>
          </cell>
          <cell r="C252" t="str">
            <v>Marine Insurance Clearing</v>
          </cell>
          <cell r="D252" t="str">
            <v>X</v>
          </cell>
          <cell r="F252" t="str">
            <v>IOS1</v>
          </cell>
          <cell r="H252" t="str">
            <v>G004</v>
          </cell>
          <cell r="L252" t="str">
            <v>*</v>
          </cell>
          <cell r="N252" t="str">
            <v>X</v>
          </cell>
          <cell r="P252" t="str">
            <v>X</v>
          </cell>
          <cell r="Q252">
            <v>1</v>
          </cell>
          <cell r="R252" t="str">
            <v>X</v>
          </cell>
        </row>
        <row r="253">
          <cell r="A253" t="str">
            <v>0000490500</v>
          </cell>
          <cell r="B253" t="str">
            <v>Brok&amp;Comm Clearing</v>
          </cell>
          <cell r="C253" t="str">
            <v>Brokerage &amp; Commission Clearing</v>
          </cell>
          <cell r="D253" t="str">
            <v>X</v>
          </cell>
          <cell r="F253" t="str">
            <v>IOS1</v>
          </cell>
          <cell r="H253" t="str">
            <v>G004</v>
          </cell>
          <cell r="L253" t="str">
            <v>*</v>
          </cell>
          <cell r="N253" t="str">
            <v>X</v>
          </cell>
          <cell r="P253" t="str">
            <v>X</v>
          </cell>
          <cell r="Q253">
            <v>1</v>
          </cell>
          <cell r="R253" t="str">
            <v>X</v>
          </cell>
        </row>
        <row r="254">
          <cell r="A254" t="str">
            <v>0000490900</v>
          </cell>
          <cell r="B254" t="str">
            <v>GR/IR Adjustng</v>
          </cell>
          <cell r="C254" t="str">
            <v>GR/IR Clearing - Adjustment</v>
          </cell>
          <cell r="D254" t="str">
            <v>X</v>
          </cell>
          <cell r="F254" t="str">
            <v>IOS1</v>
          </cell>
          <cell r="H254" t="str">
            <v>G004</v>
          </cell>
          <cell r="N254" t="str">
            <v>X</v>
          </cell>
          <cell r="O254" t="str">
            <v>X</v>
          </cell>
          <cell r="P254" t="str">
            <v>X</v>
          </cell>
          <cell r="Q254">
            <v>1</v>
          </cell>
        </row>
        <row r="255">
          <cell r="A255" t="str">
            <v>0000510100</v>
          </cell>
          <cell r="B255" t="str">
            <v>N/P - Import</v>
          </cell>
          <cell r="C255" t="str">
            <v>Notes Payable (Import)</v>
          </cell>
          <cell r="D255" t="str">
            <v>X</v>
          </cell>
          <cell r="F255" t="str">
            <v>CLR2</v>
          </cell>
          <cell r="H255" t="str">
            <v>G003</v>
          </cell>
          <cell r="K255" t="str">
            <v>K</v>
          </cell>
          <cell r="N255" t="str">
            <v>X</v>
          </cell>
          <cell r="Q255">
            <v>1</v>
          </cell>
        </row>
        <row r="256">
          <cell r="A256" t="str">
            <v>0000520100</v>
          </cell>
          <cell r="B256" t="str">
            <v>Short Term Borrow</v>
          </cell>
          <cell r="C256" t="str">
            <v>Short Term Borrowings</v>
          </cell>
          <cell r="D256" t="str">
            <v>X</v>
          </cell>
          <cell r="F256" t="str">
            <v>CLR2</v>
          </cell>
          <cell r="H256" t="str">
            <v>G008</v>
          </cell>
          <cell r="K256" t="str">
            <v>K</v>
          </cell>
          <cell r="N256" t="str">
            <v>X</v>
          </cell>
          <cell r="Q256">
            <v>1</v>
          </cell>
        </row>
        <row r="257">
          <cell r="A257" t="str">
            <v>0000520200</v>
          </cell>
          <cell r="B257" t="str">
            <v>Cur-Maturity Long</v>
          </cell>
          <cell r="C257" t="str">
            <v>Current Maturity of Long Term Borrowings</v>
          </cell>
          <cell r="D257" t="str">
            <v>X</v>
          </cell>
          <cell r="F257" t="str">
            <v>CLR2</v>
          </cell>
          <cell r="H257" t="str">
            <v>G008</v>
          </cell>
          <cell r="K257" t="str">
            <v>K</v>
          </cell>
          <cell r="N257" t="str">
            <v>X</v>
          </cell>
          <cell r="Q257">
            <v>1</v>
          </cell>
        </row>
        <row r="258">
          <cell r="A258" t="str">
            <v>0000520410</v>
          </cell>
          <cell r="B258" t="str">
            <v>ST borrow-Repo UST</v>
          </cell>
          <cell r="C258" t="str">
            <v>Short Term Borrowing - Repo US Treasury</v>
          </cell>
          <cell r="D258" t="str">
            <v>X</v>
          </cell>
          <cell r="F258" t="str">
            <v>CLR2</v>
          </cell>
          <cell r="H258" t="str">
            <v>G008</v>
          </cell>
          <cell r="K258" t="str">
            <v>K</v>
          </cell>
          <cell r="N258" t="str">
            <v>X</v>
          </cell>
          <cell r="Q258">
            <v>1</v>
          </cell>
        </row>
        <row r="259">
          <cell r="A259" t="str">
            <v>0000520490</v>
          </cell>
          <cell r="B259" t="str">
            <v>ST borrow-Repo Oth</v>
          </cell>
          <cell r="C259" t="str">
            <v>Short Term Borrowing - Repo Others</v>
          </cell>
          <cell r="D259" t="str">
            <v>X</v>
          </cell>
          <cell r="F259" t="str">
            <v>CLR2</v>
          </cell>
          <cell r="H259" t="str">
            <v>G008</v>
          </cell>
          <cell r="K259" t="str">
            <v>K</v>
          </cell>
          <cell r="N259" t="str">
            <v>X</v>
          </cell>
          <cell r="Q259">
            <v>1</v>
          </cell>
        </row>
        <row r="260">
          <cell r="A260" t="str">
            <v>0000525200</v>
          </cell>
          <cell r="B260" t="str">
            <v>N/D - B/C</v>
          </cell>
          <cell r="C260" t="str">
            <v>Notes Discounted - B/C</v>
          </cell>
          <cell r="D260" t="str">
            <v>X</v>
          </cell>
          <cell r="F260" t="str">
            <v>CLR2</v>
          </cell>
          <cell r="H260" t="str">
            <v>G008</v>
          </cell>
          <cell r="K260" t="str">
            <v>D</v>
          </cell>
          <cell r="N260" t="str">
            <v>X</v>
          </cell>
          <cell r="Q260">
            <v>1</v>
          </cell>
        </row>
        <row r="261">
          <cell r="A261" t="str">
            <v>0000530100</v>
          </cell>
          <cell r="B261" t="str">
            <v>A/P</v>
          </cell>
          <cell r="C261" t="str">
            <v>Accounts Payable</v>
          </cell>
          <cell r="D261" t="str">
            <v>X</v>
          </cell>
          <cell r="F261" t="str">
            <v>CLR1</v>
          </cell>
          <cell r="H261" t="str">
            <v>G003</v>
          </cell>
          <cell r="K261" t="str">
            <v>K</v>
          </cell>
          <cell r="L261" t="str">
            <v>-</v>
          </cell>
          <cell r="R261" t="str">
            <v>X</v>
          </cell>
        </row>
        <row r="262">
          <cell r="A262" t="str">
            <v>0000530200</v>
          </cell>
          <cell r="B262" t="str">
            <v>A/P Delivered No-Inv</v>
          </cell>
          <cell r="C262" t="str">
            <v>Accounts Payable - Delivered but Not Invoiced</v>
          </cell>
          <cell r="D262" t="str">
            <v>X</v>
          </cell>
          <cell r="F262" t="str">
            <v>CLO1</v>
          </cell>
          <cell r="H262" t="str">
            <v>G009</v>
          </cell>
          <cell r="N262" t="str">
            <v>X</v>
          </cell>
          <cell r="O262" t="str">
            <v>X</v>
          </cell>
          <cell r="P262" t="str">
            <v>X</v>
          </cell>
          <cell r="Q262">
            <v>1</v>
          </cell>
        </row>
        <row r="263">
          <cell r="A263" t="str">
            <v>0000530900</v>
          </cell>
          <cell r="B263" t="str">
            <v>A/P Oth</v>
          </cell>
          <cell r="C263" t="str">
            <v>Accounts Payable - Others</v>
          </cell>
          <cell r="D263" t="str">
            <v>X</v>
          </cell>
          <cell r="F263" t="str">
            <v>CLO1</v>
          </cell>
          <cell r="H263" t="str">
            <v>G001</v>
          </cell>
          <cell r="N263" t="str">
            <v>X</v>
          </cell>
          <cell r="O263" t="str">
            <v>X</v>
          </cell>
          <cell r="P263" t="str">
            <v>X</v>
          </cell>
          <cell r="Q263">
            <v>1</v>
          </cell>
        </row>
        <row r="264">
          <cell r="A264" t="str">
            <v>0000530955</v>
          </cell>
          <cell r="B264" t="str">
            <v>LA-A.D.D. Customers</v>
          </cell>
          <cell r="C264" t="str">
            <v>Accounts Payable - Others (LA-A.D.D.)</v>
          </cell>
          <cell r="D264" t="str">
            <v>X</v>
          </cell>
          <cell r="F264" t="str">
            <v>CLO1</v>
          </cell>
          <cell r="H264" t="str">
            <v>G001</v>
          </cell>
          <cell r="N264" t="str">
            <v>X</v>
          </cell>
          <cell r="O264" t="str">
            <v>X</v>
          </cell>
          <cell r="P264" t="str">
            <v>X</v>
          </cell>
          <cell r="Q264">
            <v>1</v>
          </cell>
        </row>
        <row r="265">
          <cell r="A265" t="str">
            <v>0000530999</v>
          </cell>
          <cell r="B265" t="str">
            <v>A/P Transfer</v>
          </cell>
          <cell r="C265" t="str">
            <v>Accounts Payable - Transfer to Non-Current</v>
          </cell>
          <cell r="D265" t="str">
            <v>X</v>
          </cell>
          <cell r="F265" t="str">
            <v>CLO1</v>
          </cell>
          <cell r="H265" t="str">
            <v>G009</v>
          </cell>
          <cell r="N265" t="str">
            <v>X</v>
          </cell>
          <cell r="O265" t="str">
            <v>X</v>
          </cell>
          <cell r="P265" t="str">
            <v>X</v>
          </cell>
          <cell r="Q265">
            <v>1</v>
          </cell>
        </row>
        <row r="266">
          <cell r="A266" t="str">
            <v>0000534100</v>
          </cell>
          <cell r="B266" t="str">
            <v>A/P Accrued Int</v>
          </cell>
          <cell r="C266" t="str">
            <v>A/P Accrued - Interest</v>
          </cell>
          <cell r="D266" t="str">
            <v>X</v>
          </cell>
          <cell r="F266" t="str">
            <v>CLR2</v>
          </cell>
          <cell r="H266" t="str">
            <v>G003</v>
          </cell>
          <cell r="K266" t="str">
            <v>K</v>
          </cell>
          <cell r="N266" t="str">
            <v>X</v>
          </cell>
          <cell r="Q266">
            <v>1</v>
          </cell>
        </row>
        <row r="267">
          <cell r="A267" t="str">
            <v>0000534200</v>
          </cell>
          <cell r="B267" t="str">
            <v>A/P Accrued Oth</v>
          </cell>
          <cell r="C267" t="str">
            <v>A/P Accrued  - Others</v>
          </cell>
          <cell r="D267" t="str">
            <v>X</v>
          </cell>
          <cell r="F267" t="str">
            <v>CLR2</v>
          </cell>
          <cell r="H267" t="str">
            <v>G003</v>
          </cell>
          <cell r="K267" t="str">
            <v>K</v>
          </cell>
          <cell r="N267" t="str">
            <v>X</v>
          </cell>
          <cell r="Q267">
            <v>1</v>
          </cell>
        </row>
        <row r="268">
          <cell r="A268" t="str">
            <v>0000536100</v>
          </cell>
          <cell r="B268" t="str">
            <v>A/P Employees</v>
          </cell>
          <cell r="C268" t="str">
            <v>A/P Employees</v>
          </cell>
          <cell r="D268" t="str">
            <v>X</v>
          </cell>
          <cell r="F268" t="str">
            <v>CLR1</v>
          </cell>
          <cell r="H268" t="str">
            <v>G003</v>
          </cell>
          <cell r="K268" t="str">
            <v>K</v>
          </cell>
        </row>
        <row r="269">
          <cell r="A269" t="str">
            <v>0000536200</v>
          </cell>
          <cell r="B269" t="str">
            <v>A/P Employee - P/B</v>
          </cell>
          <cell r="C269" t="str">
            <v>A/P Employee - Parking Benefit</v>
          </cell>
          <cell r="D269" t="str">
            <v>X</v>
          </cell>
          <cell r="F269" t="str">
            <v>CLR2</v>
          </cell>
          <cell r="H269" t="str">
            <v>G003</v>
          </cell>
          <cell r="K269" t="str">
            <v>K</v>
          </cell>
          <cell r="N269" t="str">
            <v>X</v>
          </cell>
          <cell r="Q269">
            <v>1</v>
          </cell>
        </row>
        <row r="270">
          <cell r="A270" t="str">
            <v>0000537100</v>
          </cell>
          <cell r="B270" t="str">
            <v>A/P Taxes</v>
          </cell>
          <cell r="C270" t="str">
            <v>A/P Taxes Payable</v>
          </cell>
          <cell r="D270" t="str">
            <v>X</v>
          </cell>
          <cell r="F270" t="str">
            <v>CLR1</v>
          </cell>
          <cell r="H270" t="str">
            <v>G003</v>
          </cell>
          <cell r="K270" t="str">
            <v>K</v>
          </cell>
        </row>
        <row r="271">
          <cell r="A271" t="str">
            <v>0000537200</v>
          </cell>
          <cell r="B271" t="str">
            <v>A/P Excise Tax</v>
          </cell>
          <cell r="C271" t="str">
            <v>A/P Excise Tax</v>
          </cell>
          <cell r="D271" t="str">
            <v>X</v>
          </cell>
          <cell r="F271" t="str">
            <v>CLO1</v>
          </cell>
          <cell r="H271" t="str">
            <v>G001</v>
          </cell>
          <cell r="L271" t="str">
            <v>*</v>
          </cell>
          <cell r="N271" t="str">
            <v>X</v>
          </cell>
          <cell r="O271" t="str">
            <v>X</v>
          </cell>
          <cell r="P271" t="str">
            <v>X</v>
          </cell>
          <cell r="Q271">
            <v>1</v>
          </cell>
          <cell r="R271" t="str">
            <v>X</v>
          </cell>
        </row>
        <row r="272">
          <cell r="A272" t="str">
            <v>0000537300</v>
          </cell>
          <cell r="B272" t="str">
            <v>A/P Sales Tax</v>
          </cell>
          <cell r="C272" t="str">
            <v>A/P Sales and Use Tax</v>
          </cell>
          <cell r="D272" t="str">
            <v>X</v>
          </cell>
          <cell r="F272" t="str">
            <v>CLO1</v>
          </cell>
          <cell r="H272" t="str">
            <v>G007</v>
          </cell>
          <cell r="L272" t="str">
            <v>*</v>
          </cell>
          <cell r="N272" t="str">
            <v>X</v>
          </cell>
          <cell r="P272" t="str">
            <v>X</v>
          </cell>
          <cell r="Q272">
            <v>60</v>
          </cell>
        </row>
        <row r="273">
          <cell r="A273" t="str">
            <v>0000537400</v>
          </cell>
          <cell r="B273" t="str">
            <v>A/P GST</v>
          </cell>
          <cell r="C273" t="str">
            <v>A/P GST</v>
          </cell>
          <cell r="D273" t="str">
            <v>X</v>
          </cell>
          <cell r="F273" t="str">
            <v>CLO1</v>
          </cell>
          <cell r="H273" t="str">
            <v>G001</v>
          </cell>
          <cell r="N273" t="str">
            <v>X</v>
          </cell>
          <cell r="O273" t="str">
            <v>X</v>
          </cell>
          <cell r="P273" t="str">
            <v>X</v>
          </cell>
          <cell r="Q273">
            <v>1</v>
          </cell>
        </row>
        <row r="274">
          <cell r="A274" t="str">
            <v>0000537500</v>
          </cell>
          <cell r="B274" t="str">
            <v>A/P W/H Tax (1042)</v>
          </cell>
          <cell r="C274" t="str">
            <v>A/P Withholding on Foreign Corp. (1042)</v>
          </cell>
          <cell r="D274" t="str">
            <v>X</v>
          </cell>
          <cell r="F274" t="str">
            <v>CLO1</v>
          </cell>
          <cell r="H274" t="str">
            <v>G001</v>
          </cell>
          <cell r="N274" t="str">
            <v>X</v>
          </cell>
          <cell r="O274" t="str">
            <v>X</v>
          </cell>
          <cell r="P274" t="str">
            <v>X</v>
          </cell>
          <cell r="Q274">
            <v>1</v>
          </cell>
        </row>
        <row r="275">
          <cell r="A275" t="str">
            <v>0000537600</v>
          </cell>
          <cell r="B275" t="str">
            <v>Payroll Tax State</v>
          </cell>
          <cell r="C275" t="str">
            <v>A/P Payroll Tax - State</v>
          </cell>
          <cell r="D275" t="str">
            <v>X</v>
          </cell>
          <cell r="F275" t="str">
            <v>CLO1</v>
          </cell>
          <cell r="H275" t="str">
            <v>G001</v>
          </cell>
          <cell r="N275" t="str">
            <v>X</v>
          </cell>
          <cell r="O275" t="str">
            <v>X</v>
          </cell>
          <cell r="P275" t="str">
            <v>X</v>
          </cell>
          <cell r="Q275">
            <v>1</v>
          </cell>
        </row>
        <row r="276">
          <cell r="A276" t="str">
            <v>0000537690</v>
          </cell>
          <cell r="B276" t="str">
            <v>Payroll Tax Fed</v>
          </cell>
          <cell r="C276" t="str">
            <v>A/P Payroll Tax - Federal</v>
          </cell>
          <cell r="D276" t="str">
            <v>X</v>
          </cell>
          <cell r="F276" t="str">
            <v>CLO1</v>
          </cell>
          <cell r="H276" t="str">
            <v>G001</v>
          </cell>
          <cell r="N276" t="str">
            <v>X</v>
          </cell>
          <cell r="O276" t="str">
            <v>X</v>
          </cell>
          <cell r="P276" t="str">
            <v>X</v>
          </cell>
          <cell r="Q276">
            <v>1</v>
          </cell>
        </row>
        <row r="277">
          <cell r="A277" t="str">
            <v>0000537700</v>
          </cell>
          <cell r="B277" t="str">
            <v>Unemp Tax State</v>
          </cell>
          <cell r="C277" t="str">
            <v>A/P Unemployment Tax - State</v>
          </cell>
          <cell r="D277" t="str">
            <v>X</v>
          </cell>
          <cell r="F277" t="str">
            <v>CLO1</v>
          </cell>
          <cell r="H277" t="str">
            <v>G001</v>
          </cell>
          <cell r="N277" t="str">
            <v>X</v>
          </cell>
          <cell r="O277" t="str">
            <v>X</v>
          </cell>
          <cell r="P277" t="str">
            <v>X</v>
          </cell>
          <cell r="Q277">
            <v>1</v>
          </cell>
        </row>
        <row r="278">
          <cell r="A278" t="str">
            <v>0000537790</v>
          </cell>
          <cell r="B278" t="str">
            <v>Unemp Tax Fed</v>
          </cell>
          <cell r="C278" t="str">
            <v>A/P Unemployment Tax - Federal</v>
          </cell>
          <cell r="D278" t="str">
            <v>X</v>
          </cell>
          <cell r="F278" t="str">
            <v>CLO1</v>
          </cell>
          <cell r="H278" t="str">
            <v>G001</v>
          </cell>
          <cell r="N278" t="str">
            <v>X</v>
          </cell>
          <cell r="O278" t="str">
            <v>X</v>
          </cell>
          <cell r="P278" t="str">
            <v>X</v>
          </cell>
          <cell r="Q278">
            <v>1</v>
          </cell>
        </row>
        <row r="279">
          <cell r="A279" t="str">
            <v>0000537890</v>
          </cell>
          <cell r="B279" t="str">
            <v>Social Sec Tax</v>
          </cell>
          <cell r="C279" t="str">
            <v>A/P Social Security Tax - Federal</v>
          </cell>
          <cell r="D279" t="str">
            <v>X</v>
          </cell>
          <cell r="F279" t="str">
            <v>CLO1</v>
          </cell>
          <cell r="H279" t="str">
            <v>G001</v>
          </cell>
          <cell r="N279" t="str">
            <v>X</v>
          </cell>
          <cell r="O279" t="str">
            <v>X</v>
          </cell>
          <cell r="P279" t="str">
            <v>X</v>
          </cell>
          <cell r="Q279">
            <v>1</v>
          </cell>
        </row>
        <row r="280">
          <cell r="A280" t="str">
            <v>0000537900</v>
          </cell>
          <cell r="B280" t="str">
            <v>A/P Taxes-Oth</v>
          </cell>
          <cell r="C280" t="str">
            <v>A/P Taxes - Others</v>
          </cell>
          <cell r="D280" t="str">
            <v>X</v>
          </cell>
          <cell r="F280" t="str">
            <v>CLO1</v>
          </cell>
          <cell r="H280" t="str">
            <v>G001</v>
          </cell>
          <cell r="N280" t="str">
            <v>X</v>
          </cell>
          <cell r="O280" t="str">
            <v>X</v>
          </cell>
          <cell r="P280" t="str">
            <v>X</v>
          </cell>
          <cell r="Q280">
            <v>1</v>
          </cell>
        </row>
        <row r="281">
          <cell r="A281" t="str">
            <v>0000538100</v>
          </cell>
          <cell r="B281" t="str">
            <v>Tax-Federal</v>
          </cell>
          <cell r="C281" t="str">
            <v>A/P Income Taxes - Federal</v>
          </cell>
          <cell r="D281" t="str">
            <v>X</v>
          </cell>
          <cell r="F281" t="str">
            <v>CLO1</v>
          </cell>
          <cell r="H281" t="str">
            <v>G001</v>
          </cell>
          <cell r="N281" t="str">
            <v>X</v>
          </cell>
          <cell r="O281" t="str">
            <v>X</v>
          </cell>
          <cell r="P281" t="str">
            <v>X</v>
          </cell>
          <cell r="Q281">
            <v>1</v>
          </cell>
        </row>
        <row r="282">
          <cell r="A282" t="str">
            <v>0000538200</v>
          </cell>
          <cell r="B282" t="str">
            <v>Tax-State</v>
          </cell>
          <cell r="C282" t="str">
            <v>A/P Income Taxes - State</v>
          </cell>
          <cell r="D282" t="str">
            <v>X</v>
          </cell>
          <cell r="F282" t="str">
            <v>CLO1</v>
          </cell>
          <cell r="H282" t="str">
            <v>G001</v>
          </cell>
          <cell r="N282" t="str">
            <v>X</v>
          </cell>
          <cell r="O282" t="str">
            <v>X</v>
          </cell>
          <cell r="P282" t="str">
            <v>X</v>
          </cell>
          <cell r="Q282">
            <v>1</v>
          </cell>
        </row>
        <row r="283">
          <cell r="A283" t="str">
            <v>0000538300</v>
          </cell>
          <cell r="B283" t="str">
            <v>Alloc Tax Refund</v>
          </cell>
          <cell r="C283" t="str">
            <v>A/P Income Taxes - Sub Allocation on Tax Refund</v>
          </cell>
          <cell r="D283" t="str">
            <v>X</v>
          </cell>
          <cell r="F283" t="str">
            <v>CLO1</v>
          </cell>
          <cell r="H283" t="str">
            <v>G001</v>
          </cell>
          <cell r="N283" t="str">
            <v>X</v>
          </cell>
          <cell r="O283" t="str">
            <v>X</v>
          </cell>
          <cell r="P283" t="str">
            <v>X</v>
          </cell>
          <cell r="Q283">
            <v>1</v>
          </cell>
        </row>
        <row r="284">
          <cell r="A284" t="str">
            <v>0000538900</v>
          </cell>
          <cell r="B284" t="str">
            <v>A/P Other Tax</v>
          </cell>
          <cell r="C284" t="str">
            <v>A/P Income Taxes - Others</v>
          </cell>
          <cell r="D284" t="str">
            <v>X</v>
          </cell>
          <cell r="F284" t="str">
            <v>CLO1</v>
          </cell>
          <cell r="H284" t="str">
            <v>G001</v>
          </cell>
          <cell r="N284" t="str">
            <v>X</v>
          </cell>
          <cell r="O284" t="str">
            <v>X</v>
          </cell>
          <cell r="P284" t="str">
            <v>X</v>
          </cell>
          <cell r="Q284">
            <v>1</v>
          </cell>
        </row>
        <row r="285">
          <cell r="A285" t="str">
            <v>0000539100</v>
          </cell>
          <cell r="B285" t="str">
            <v>Def Tax-Curr.Liabil.</v>
          </cell>
          <cell r="C285" t="str">
            <v>A/P Deferred Income Tax - Current Liabilities</v>
          </cell>
          <cell r="D285" t="str">
            <v>X</v>
          </cell>
          <cell r="F285" t="str">
            <v>CLO1</v>
          </cell>
          <cell r="H285" t="str">
            <v>G001</v>
          </cell>
          <cell r="N285" t="str">
            <v>X</v>
          </cell>
          <cell r="O285" t="str">
            <v>X</v>
          </cell>
          <cell r="P285" t="str">
            <v>X</v>
          </cell>
          <cell r="Q285">
            <v>1</v>
          </cell>
        </row>
        <row r="286">
          <cell r="A286" t="str">
            <v>0000540100</v>
          </cell>
          <cell r="B286" t="str">
            <v>Advance Receipt</v>
          </cell>
          <cell r="C286" t="str">
            <v>Advance Receipt on Sales</v>
          </cell>
          <cell r="D286" t="str">
            <v>X</v>
          </cell>
          <cell r="F286" t="str">
            <v>CLR2</v>
          </cell>
          <cell r="H286" t="str">
            <v>G003</v>
          </cell>
          <cell r="K286" t="str">
            <v>D</v>
          </cell>
          <cell r="N286" t="str">
            <v>X</v>
          </cell>
          <cell r="Q286">
            <v>1</v>
          </cell>
        </row>
        <row r="287">
          <cell r="A287" t="str">
            <v>0000550100</v>
          </cell>
          <cell r="B287" t="str">
            <v>Guarantee Money</v>
          </cell>
          <cell r="C287" t="str">
            <v>Guarantee Money Received</v>
          </cell>
          <cell r="D287" t="str">
            <v>X</v>
          </cell>
          <cell r="F287" t="str">
            <v>CLR2</v>
          </cell>
          <cell r="H287" t="str">
            <v>G003</v>
          </cell>
          <cell r="K287" t="str">
            <v>D</v>
          </cell>
          <cell r="N287" t="str">
            <v>X</v>
          </cell>
          <cell r="Q287">
            <v>1</v>
          </cell>
        </row>
        <row r="288">
          <cell r="A288" t="str">
            <v>0000560100</v>
          </cell>
          <cell r="B288" t="str">
            <v>Def Income-Other Int</v>
          </cell>
          <cell r="C288" t="str">
            <v>Deferred Income - Other Interest</v>
          </cell>
          <cell r="D288" t="str">
            <v>X</v>
          </cell>
          <cell r="F288" t="str">
            <v>CLO1</v>
          </cell>
          <cell r="H288" t="str">
            <v>G001</v>
          </cell>
          <cell r="N288" t="str">
            <v>X</v>
          </cell>
          <cell r="O288" t="str">
            <v>X</v>
          </cell>
          <cell r="P288" t="str">
            <v>X</v>
          </cell>
        </row>
        <row r="289">
          <cell r="A289" t="str">
            <v>0000560150</v>
          </cell>
          <cell r="B289" t="str">
            <v>Def Income-B/C Int</v>
          </cell>
          <cell r="C289" t="str">
            <v>Deferred Income - B/C Interest</v>
          </cell>
          <cell r="D289" t="str">
            <v>X</v>
          </cell>
          <cell r="F289" t="str">
            <v>CLO1</v>
          </cell>
          <cell r="H289" t="str">
            <v>G001</v>
          </cell>
          <cell r="N289" t="str">
            <v>X</v>
          </cell>
          <cell r="O289" t="str">
            <v>X</v>
          </cell>
          <cell r="P289" t="str">
            <v>X</v>
          </cell>
        </row>
        <row r="290">
          <cell r="A290" t="str">
            <v>0000560200</v>
          </cell>
          <cell r="B290" t="str">
            <v>Def Income-Swaps</v>
          </cell>
          <cell r="C290" t="str">
            <v>Deferred Income - Swaps</v>
          </cell>
          <cell r="D290" t="str">
            <v>X</v>
          </cell>
          <cell r="F290" t="str">
            <v>CLO1</v>
          </cell>
          <cell r="H290" t="str">
            <v>G001</v>
          </cell>
          <cell r="N290" t="str">
            <v>X</v>
          </cell>
          <cell r="O290" t="str">
            <v>X</v>
          </cell>
          <cell r="P290" t="str">
            <v>X</v>
          </cell>
          <cell r="Q290">
            <v>1</v>
          </cell>
        </row>
        <row r="291">
          <cell r="A291" t="str">
            <v>0000560300</v>
          </cell>
          <cell r="B291" t="str">
            <v>Def Income-Install</v>
          </cell>
          <cell r="C291" t="str">
            <v>Deferred Income - Profit on Installment Sales</v>
          </cell>
          <cell r="D291" t="str">
            <v>X</v>
          </cell>
          <cell r="F291" t="str">
            <v>CLO1</v>
          </cell>
          <cell r="H291" t="str">
            <v>G001</v>
          </cell>
          <cell r="N291" t="str">
            <v>X</v>
          </cell>
          <cell r="O291" t="str">
            <v>X</v>
          </cell>
          <cell r="P291" t="str">
            <v>X</v>
          </cell>
          <cell r="Q291">
            <v>1</v>
          </cell>
        </row>
        <row r="292">
          <cell r="A292" t="str">
            <v>0000560900</v>
          </cell>
          <cell r="B292" t="str">
            <v>Def Income-Oth</v>
          </cell>
          <cell r="C292" t="str">
            <v>Deferred Income - Others</v>
          </cell>
          <cell r="D292" t="str">
            <v>X</v>
          </cell>
          <cell r="F292" t="str">
            <v>CLO1</v>
          </cell>
          <cell r="H292" t="str">
            <v>G001</v>
          </cell>
          <cell r="N292" t="str">
            <v>X</v>
          </cell>
          <cell r="O292" t="str">
            <v>X</v>
          </cell>
          <cell r="P292" t="str">
            <v>X</v>
          </cell>
          <cell r="Q292">
            <v>1</v>
          </cell>
        </row>
        <row r="293">
          <cell r="A293" t="str">
            <v>0000620100</v>
          </cell>
          <cell r="B293" t="str">
            <v>Long Term Borrowings</v>
          </cell>
          <cell r="C293" t="str">
            <v>Long Term Borrowings</v>
          </cell>
          <cell r="D293" t="str">
            <v>X</v>
          </cell>
          <cell r="F293" t="str">
            <v>NLR2</v>
          </cell>
          <cell r="H293" t="str">
            <v>G008</v>
          </cell>
          <cell r="K293" t="str">
            <v>K</v>
          </cell>
          <cell r="N293" t="str">
            <v>X</v>
          </cell>
          <cell r="Q293">
            <v>1</v>
          </cell>
        </row>
        <row r="294">
          <cell r="A294" t="str">
            <v>0000640100</v>
          </cell>
          <cell r="B294" t="str">
            <v>Non-current A/P</v>
          </cell>
          <cell r="C294" t="str">
            <v>Non-current Accounts Payable</v>
          </cell>
          <cell r="D294" t="str">
            <v>X</v>
          </cell>
          <cell r="F294" t="str">
            <v>NLO1</v>
          </cell>
          <cell r="H294" t="str">
            <v>G009</v>
          </cell>
          <cell r="N294" t="str">
            <v>X</v>
          </cell>
          <cell r="O294" t="str">
            <v>X</v>
          </cell>
          <cell r="P294" t="str">
            <v>X</v>
          </cell>
          <cell r="Q294">
            <v>1</v>
          </cell>
        </row>
        <row r="295">
          <cell r="A295" t="str">
            <v>0000650100</v>
          </cell>
          <cell r="B295" t="str">
            <v>Def Tax-Non Curr.L</v>
          </cell>
          <cell r="C295" t="str">
            <v>Deferred Income Tax - Non-current Liabilities</v>
          </cell>
          <cell r="D295" t="str">
            <v>X</v>
          </cell>
          <cell r="F295" t="str">
            <v>NLO1</v>
          </cell>
          <cell r="H295" t="str">
            <v>G001</v>
          </cell>
          <cell r="N295" t="str">
            <v>X</v>
          </cell>
          <cell r="O295" t="str">
            <v>X</v>
          </cell>
          <cell r="P295" t="str">
            <v>X</v>
          </cell>
          <cell r="Q295">
            <v>1</v>
          </cell>
        </row>
        <row r="296">
          <cell r="A296" t="str">
            <v>0000660100</v>
          </cell>
          <cell r="B296" t="str">
            <v>Oth-Non Current Liab</v>
          </cell>
          <cell r="C296" t="str">
            <v>Other Non-current Liabilities</v>
          </cell>
          <cell r="D296" t="str">
            <v>X</v>
          </cell>
          <cell r="F296" t="str">
            <v>NLO1</v>
          </cell>
          <cell r="H296" t="str">
            <v>G001</v>
          </cell>
          <cell r="N296" t="str">
            <v>X</v>
          </cell>
          <cell r="O296" t="str">
            <v>X</v>
          </cell>
          <cell r="P296" t="str">
            <v>X</v>
          </cell>
          <cell r="Q296">
            <v>1</v>
          </cell>
        </row>
        <row r="297">
          <cell r="A297" t="str">
            <v>0000720100</v>
          </cell>
          <cell r="B297" t="str">
            <v>Capital Stock</v>
          </cell>
          <cell r="C297" t="str">
            <v>Capital Stock</v>
          </cell>
          <cell r="D297" t="str">
            <v>X</v>
          </cell>
          <cell r="F297" t="str">
            <v>EQO1</v>
          </cell>
          <cell r="H297" t="str">
            <v>G001</v>
          </cell>
          <cell r="N297" t="str">
            <v>X</v>
          </cell>
          <cell r="O297" t="str">
            <v>X</v>
          </cell>
          <cell r="Q297">
            <v>1</v>
          </cell>
        </row>
        <row r="298">
          <cell r="A298" t="str">
            <v>0000740100</v>
          </cell>
          <cell r="B298" t="str">
            <v>Capital Surplus</v>
          </cell>
          <cell r="C298" t="str">
            <v>Capital Surplus</v>
          </cell>
          <cell r="D298" t="str">
            <v>X</v>
          </cell>
          <cell r="F298" t="str">
            <v>EQO1</v>
          </cell>
          <cell r="H298" t="str">
            <v>G001</v>
          </cell>
          <cell r="N298" t="str">
            <v>X</v>
          </cell>
          <cell r="O298" t="str">
            <v>X</v>
          </cell>
          <cell r="Q298">
            <v>1</v>
          </cell>
        </row>
        <row r="299">
          <cell r="A299" t="str">
            <v>0000750100</v>
          </cell>
          <cell r="B299" t="str">
            <v>FAS115 Adj</v>
          </cell>
          <cell r="C299" t="str">
            <v>FAS115 Adjustment</v>
          </cell>
          <cell r="D299" t="str">
            <v>X</v>
          </cell>
          <cell r="F299" t="str">
            <v>EQO1</v>
          </cell>
          <cell r="H299" t="str">
            <v>G001</v>
          </cell>
          <cell r="N299" t="str">
            <v>X</v>
          </cell>
          <cell r="O299" t="str">
            <v>X</v>
          </cell>
          <cell r="Q299">
            <v>1</v>
          </cell>
        </row>
        <row r="300">
          <cell r="A300" t="str">
            <v>0000760000</v>
          </cell>
          <cell r="B300" t="str">
            <v>R/E - Carry Forward</v>
          </cell>
          <cell r="C300" t="str">
            <v>Retained Earnings - Balance Carry Forward</v>
          </cell>
          <cell r="D300" t="str">
            <v>X</v>
          </cell>
          <cell r="F300" t="str">
            <v>EQO1</v>
          </cell>
          <cell r="H300" t="str">
            <v>G015</v>
          </cell>
          <cell r="N300" t="str">
            <v>X</v>
          </cell>
          <cell r="O300" t="str">
            <v>X</v>
          </cell>
          <cell r="Q300">
            <v>1</v>
          </cell>
        </row>
        <row r="301">
          <cell r="A301" t="str">
            <v>0000760100</v>
          </cell>
          <cell r="B301" t="str">
            <v>R/E</v>
          </cell>
          <cell r="C301" t="str">
            <v>Retained Earnings</v>
          </cell>
          <cell r="D301" t="str">
            <v>X</v>
          </cell>
          <cell r="F301" t="str">
            <v>EQO1</v>
          </cell>
          <cell r="H301" t="str">
            <v>G001</v>
          </cell>
          <cell r="N301" t="str">
            <v>X</v>
          </cell>
          <cell r="O301" t="str">
            <v>X</v>
          </cell>
          <cell r="Q301">
            <v>1</v>
          </cell>
        </row>
        <row r="302">
          <cell r="A302" t="str">
            <v>0000850100</v>
          </cell>
          <cell r="B302" t="str">
            <v>Sales-Principal</v>
          </cell>
          <cell r="C302" t="str">
            <v>Sales - Main Goods: Principal</v>
          </cell>
          <cell r="E302" t="str">
            <v>X</v>
          </cell>
          <cell r="F302" t="str">
            <v>PLP1</v>
          </cell>
          <cell r="H302" t="str">
            <v>G012</v>
          </cell>
          <cell r="L302" t="str">
            <v>+</v>
          </cell>
          <cell r="N302" t="str">
            <v>X</v>
          </cell>
          <cell r="O302" t="str">
            <v>X</v>
          </cell>
          <cell r="Q302">
            <v>1</v>
          </cell>
          <cell r="R302" t="str">
            <v>X</v>
          </cell>
        </row>
        <row r="303">
          <cell r="A303" t="str">
            <v>0000850110</v>
          </cell>
          <cell r="B303" t="str">
            <v>Sales-AgencyB</v>
          </cell>
          <cell r="C303" t="str">
            <v>Sales - Main Goods: Agency B</v>
          </cell>
          <cell r="E303" t="str">
            <v>X</v>
          </cell>
          <cell r="F303" t="str">
            <v>PLP1</v>
          </cell>
          <cell r="H303" t="str">
            <v>G012</v>
          </cell>
          <cell r="L303" t="str">
            <v>+</v>
          </cell>
          <cell r="N303" t="str">
            <v>X</v>
          </cell>
          <cell r="O303" t="str">
            <v>X</v>
          </cell>
          <cell r="Q303">
            <v>1</v>
          </cell>
          <cell r="R303" t="str">
            <v>X</v>
          </cell>
        </row>
        <row r="304">
          <cell r="A304" t="str">
            <v>0000850120</v>
          </cell>
          <cell r="B304" t="str">
            <v>Sales-AgencyC</v>
          </cell>
          <cell r="C304" t="str">
            <v>Sales - Main Goods: Agency C</v>
          </cell>
          <cell r="E304" t="str">
            <v>X</v>
          </cell>
          <cell r="F304" t="str">
            <v>PLP1</v>
          </cell>
          <cell r="H304" t="str">
            <v>G012</v>
          </cell>
          <cell r="N304" t="str">
            <v>X</v>
          </cell>
          <cell r="O304" t="str">
            <v>X</v>
          </cell>
          <cell r="Q304">
            <v>1</v>
          </cell>
        </row>
        <row r="305">
          <cell r="A305" t="str">
            <v>0000850300</v>
          </cell>
          <cell r="B305" t="str">
            <v>Sales-Brokerage</v>
          </cell>
          <cell r="C305" t="str">
            <v>Sales - Brokerage Commission</v>
          </cell>
          <cell r="E305" t="str">
            <v>X</v>
          </cell>
          <cell r="F305" t="str">
            <v>PLP1</v>
          </cell>
          <cell r="H305" t="str">
            <v>G012</v>
          </cell>
          <cell r="N305" t="str">
            <v>X</v>
          </cell>
          <cell r="O305" t="str">
            <v>X</v>
          </cell>
          <cell r="Q305">
            <v>1</v>
          </cell>
        </row>
        <row r="306">
          <cell r="A306" t="str">
            <v>0000850400</v>
          </cell>
          <cell r="B306" t="str">
            <v>Sales-Lease</v>
          </cell>
          <cell r="C306" t="str">
            <v>Sales - Lease</v>
          </cell>
          <cell r="E306" t="str">
            <v>X</v>
          </cell>
          <cell r="F306" t="str">
            <v>PLP1</v>
          </cell>
          <cell r="H306" t="str">
            <v>G012</v>
          </cell>
          <cell r="L306" t="str">
            <v>+</v>
          </cell>
          <cell r="N306" t="str">
            <v>X</v>
          </cell>
          <cell r="O306" t="str">
            <v>X</v>
          </cell>
          <cell r="Q306">
            <v>1</v>
          </cell>
          <cell r="R306" t="str">
            <v>X</v>
          </cell>
        </row>
        <row r="307">
          <cell r="A307" t="str">
            <v>0000850500</v>
          </cell>
          <cell r="B307" t="str">
            <v>Sales-Oth</v>
          </cell>
          <cell r="C307" t="str">
            <v>Sales - Additional Charge to Customer</v>
          </cell>
          <cell r="E307" t="str">
            <v>X</v>
          </cell>
          <cell r="F307" t="str">
            <v>PLP1</v>
          </cell>
          <cell r="H307" t="str">
            <v>G012</v>
          </cell>
          <cell r="L307" t="str">
            <v>+</v>
          </cell>
          <cell r="N307" t="str">
            <v>X</v>
          </cell>
          <cell r="O307" t="str">
            <v>X</v>
          </cell>
          <cell r="Q307">
            <v>1</v>
          </cell>
          <cell r="R307" t="str">
            <v>X</v>
          </cell>
        </row>
        <row r="308">
          <cell r="A308" t="str">
            <v>0000850900</v>
          </cell>
          <cell r="B308" t="str">
            <v>Sales-Oth</v>
          </cell>
          <cell r="C308" t="str">
            <v>Sales - Others</v>
          </cell>
          <cell r="E308" t="str">
            <v>X</v>
          </cell>
          <cell r="F308" t="str">
            <v>PLP1</v>
          </cell>
          <cell r="H308" t="str">
            <v>G012</v>
          </cell>
          <cell r="L308" t="str">
            <v>+</v>
          </cell>
          <cell r="N308" t="str">
            <v>X</v>
          </cell>
          <cell r="O308" t="str">
            <v>X</v>
          </cell>
          <cell r="Q308">
            <v>1</v>
          </cell>
          <cell r="R308" t="str">
            <v>X</v>
          </cell>
        </row>
        <row r="309">
          <cell r="A309" t="str">
            <v>0000860100</v>
          </cell>
          <cell r="B309" t="str">
            <v>Returned Goods</v>
          </cell>
          <cell r="C309" t="str">
            <v>Sales Reduction - Returned Goods</v>
          </cell>
          <cell r="E309" t="str">
            <v>X</v>
          </cell>
          <cell r="F309" t="str">
            <v>PLP1</v>
          </cell>
          <cell r="H309" t="str">
            <v>G012</v>
          </cell>
          <cell r="L309" t="str">
            <v>+</v>
          </cell>
          <cell r="N309" t="str">
            <v>X</v>
          </cell>
          <cell r="O309" t="str">
            <v>X</v>
          </cell>
          <cell r="Q309">
            <v>1</v>
          </cell>
          <cell r="R309" t="str">
            <v>X</v>
          </cell>
        </row>
        <row r="310">
          <cell r="A310" t="str">
            <v>0000860200</v>
          </cell>
          <cell r="B310" t="str">
            <v>Shortage:Princ</v>
          </cell>
          <cell r="C310" t="str">
            <v>Sales Reduction - Shortage</v>
          </cell>
          <cell r="E310" t="str">
            <v>X</v>
          </cell>
          <cell r="F310" t="str">
            <v>PLP1</v>
          </cell>
          <cell r="H310" t="str">
            <v>G012</v>
          </cell>
          <cell r="L310" t="str">
            <v>+</v>
          </cell>
          <cell r="N310" t="str">
            <v>X</v>
          </cell>
          <cell r="O310" t="str">
            <v>X</v>
          </cell>
          <cell r="Q310">
            <v>1</v>
          </cell>
          <cell r="R310" t="str">
            <v>X</v>
          </cell>
        </row>
        <row r="311">
          <cell r="A311" t="str">
            <v>0000860300</v>
          </cell>
          <cell r="B311" t="str">
            <v>Cash Discount</v>
          </cell>
          <cell r="C311" t="str">
            <v>Sales Reduction - Cash Discount at time of Payment</v>
          </cell>
          <cell r="E311" t="str">
            <v>X</v>
          </cell>
          <cell r="F311" t="str">
            <v>PLP1</v>
          </cell>
          <cell r="H311" t="str">
            <v>G012</v>
          </cell>
          <cell r="N311" t="str">
            <v>X</v>
          </cell>
          <cell r="O311" t="str">
            <v>X</v>
          </cell>
          <cell r="Q311">
            <v>1</v>
          </cell>
        </row>
        <row r="312">
          <cell r="A312" t="str">
            <v>0000860400</v>
          </cell>
          <cell r="B312" t="str">
            <v>Price adj:Princ</v>
          </cell>
          <cell r="C312" t="str">
            <v>Sales Reduction - Price adjustment</v>
          </cell>
          <cell r="E312" t="str">
            <v>X</v>
          </cell>
          <cell r="F312" t="str">
            <v>PLP1</v>
          </cell>
          <cell r="H312" t="str">
            <v>G012</v>
          </cell>
          <cell r="L312" t="str">
            <v>+</v>
          </cell>
          <cell r="N312" t="str">
            <v>X</v>
          </cell>
          <cell r="O312" t="str">
            <v>X</v>
          </cell>
          <cell r="Q312">
            <v>1</v>
          </cell>
          <cell r="R312" t="str">
            <v>X</v>
          </cell>
        </row>
        <row r="313">
          <cell r="A313" t="str">
            <v>0000860500</v>
          </cell>
          <cell r="B313" t="str">
            <v>Claim:Princ</v>
          </cell>
          <cell r="C313" t="str">
            <v>Sales Reduction - Claim</v>
          </cell>
          <cell r="E313" t="str">
            <v>X</v>
          </cell>
          <cell r="F313" t="str">
            <v>PLP1</v>
          </cell>
          <cell r="H313" t="str">
            <v>G012</v>
          </cell>
          <cell r="L313" t="str">
            <v>+</v>
          </cell>
          <cell r="N313" t="str">
            <v>X</v>
          </cell>
          <cell r="O313" t="str">
            <v>X</v>
          </cell>
          <cell r="Q313">
            <v>1</v>
          </cell>
          <cell r="R313" t="str">
            <v>X</v>
          </cell>
        </row>
        <row r="314">
          <cell r="A314" t="str">
            <v>0000860900</v>
          </cell>
          <cell r="B314" t="str">
            <v>Reduct:Other</v>
          </cell>
          <cell r="C314" t="str">
            <v>Sales Reduction - Others</v>
          </cell>
          <cell r="E314" t="str">
            <v>X</v>
          </cell>
          <cell r="F314" t="str">
            <v>PLP1</v>
          </cell>
          <cell r="H314" t="str">
            <v>G012</v>
          </cell>
          <cell r="L314" t="str">
            <v>+</v>
          </cell>
          <cell r="N314" t="str">
            <v>X</v>
          </cell>
          <cell r="O314" t="str">
            <v>X</v>
          </cell>
          <cell r="Q314">
            <v>1</v>
          </cell>
          <cell r="R314" t="str">
            <v>X</v>
          </cell>
        </row>
        <row r="315">
          <cell r="A315" t="str">
            <v>0000870100</v>
          </cell>
          <cell r="B315" t="str">
            <v>COGS-Main Cost</v>
          </cell>
          <cell r="C315" t="str">
            <v>Cost of Goods Sold - Main Cost</v>
          </cell>
          <cell r="E315" t="str">
            <v>X</v>
          </cell>
          <cell r="F315" t="str">
            <v>PLP1</v>
          </cell>
          <cell r="H315" t="str">
            <v>G012</v>
          </cell>
          <cell r="L315" t="str">
            <v>-</v>
          </cell>
          <cell r="N315" t="str">
            <v>X</v>
          </cell>
          <cell r="O315" t="str">
            <v>X</v>
          </cell>
          <cell r="Q315">
            <v>1</v>
          </cell>
          <cell r="R315" t="str">
            <v>X</v>
          </cell>
        </row>
        <row r="316">
          <cell r="A316" t="str">
            <v>0000870900</v>
          </cell>
          <cell r="B316" t="str">
            <v>COGS-Other</v>
          </cell>
          <cell r="C316" t="str">
            <v>Cost of Goods Sold - Others</v>
          </cell>
          <cell r="E316" t="str">
            <v>X</v>
          </cell>
          <cell r="F316" t="str">
            <v>PLP1</v>
          </cell>
          <cell r="H316" t="str">
            <v>G012</v>
          </cell>
          <cell r="L316" t="str">
            <v>-</v>
          </cell>
          <cell r="N316" t="str">
            <v>X</v>
          </cell>
          <cell r="O316" t="str">
            <v>X</v>
          </cell>
          <cell r="Q316">
            <v>1</v>
          </cell>
          <cell r="R316" t="str">
            <v>X</v>
          </cell>
        </row>
        <row r="317">
          <cell r="A317" t="str">
            <v>0000870999</v>
          </cell>
          <cell r="B317" t="str">
            <v>COGS-PPV</v>
          </cell>
          <cell r="C317" t="str">
            <v>Cost of Goods Sold - Purchase Price Variance</v>
          </cell>
          <cell r="E317" t="str">
            <v>X</v>
          </cell>
          <cell r="F317" t="str">
            <v>PLP1</v>
          </cell>
          <cell r="H317" t="str">
            <v>G012</v>
          </cell>
          <cell r="L317" t="str">
            <v>-</v>
          </cell>
          <cell r="N317" t="str">
            <v>X</v>
          </cell>
          <cell r="O317" t="str">
            <v>X</v>
          </cell>
          <cell r="Q317">
            <v>1</v>
          </cell>
          <cell r="R317" t="str">
            <v>X</v>
          </cell>
        </row>
        <row r="318">
          <cell r="A318" t="str">
            <v>0000880210</v>
          </cell>
          <cell r="B318" t="str">
            <v>Sales-Com:AgcyB</v>
          </cell>
          <cell r="C318" t="str">
            <v>Commission - Agency B</v>
          </cell>
          <cell r="E318" t="str">
            <v>X</v>
          </cell>
          <cell r="F318" t="str">
            <v>PLP1</v>
          </cell>
          <cell r="H318" t="str">
            <v>G012</v>
          </cell>
          <cell r="L318" t="str">
            <v>*</v>
          </cell>
          <cell r="N318" t="str">
            <v>X</v>
          </cell>
          <cell r="O318" t="str">
            <v>X</v>
          </cell>
          <cell r="Q318">
            <v>1</v>
          </cell>
          <cell r="R318" t="str">
            <v>X</v>
          </cell>
        </row>
        <row r="319">
          <cell r="A319" t="str">
            <v>0000880220</v>
          </cell>
          <cell r="B319" t="str">
            <v>Sales-Com:AgcyC</v>
          </cell>
          <cell r="C319" t="str">
            <v>Commission - Agency C</v>
          </cell>
          <cell r="E319" t="str">
            <v>X</v>
          </cell>
          <cell r="F319" t="str">
            <v>PLP1</v>
          </cell>
          <cell r="H319" t="str">
            <v>G012</v>
          </cell>
          <cell r="L319" t="str">
            <v>*</v>
          </cell>
          <cell r="N319" t="str">
            <v>X</v>
          </cell>
          <cell r="O319" t="str">
            <v>X</v>
          </cell>
          <cell r="Q319">
            <v>1</v>
          </cell>
          <cell r="R319" t="str">
            <v>X</v>
          </cell>
        </row>
        <row r="320">
          <cell r="A320" t="str">
            <v>0000890100</v>
          </cell>
          <cell r="B320" t="str">
            <v>Chg-Harbor Maint Fee</v>
          </cell>
          <cell r="C320" t="str">
            <v>Charges - Harbor Maintenance Fee</v>
          </cell>
          <cell r="E320" t="str">
            <v>X</v>
          </cell>
          <cell r="F320" t="str">
            <v>PLP1</v>
          </cell>
          <cell r="H320" t="str">
            <v>G011</v>
          </cell>
          <cell r="L320" t="str">
            <v>-</v>
          </cell>
          <cell r="N320" t="str">
            <v>X</v>
          </cell>
          <cell r="O320" t="str">
            <v>X</v>
          </cell>
          <cell r="Q320">
            <v>1</v>
          </cell>
          <cell r="R320" t="str">
            <v>X</v>
          </cell>
        </row>
        <row r="321">
          <cell r="A321" t="str">
            <v>0000890200</v>
          </cell>
          <cell r="B321" t="str">
            <v>Chg-Insurance</v>
          </cell>
          <cell r="C321" t="str">
            <v>Charges - Insurance</v>
          </cell>
          <cell r="E321" t="str">
            <v>X</v>
          </cell>
          <cell r="F321" t="str">
            <v>PLP1</v>
          </cell>
          <cell r="H321" t="str">
            <v>G011</v>
          </cell>
          <cell r="L321" t="str">
            <v>-</v>
          </cell>
          <cell r="N321" t="str">
            <v>X</v>
          </cell>
          <cell r="O321" t="str">
            <v>X</v>
          </cell>
          <cell r="Q321">
            <v>1</v>
          </cell>
          <cell r="R321" t="str">
            <v>X</v>
          </cell>
        </row>
        <row r="322">
          <cell r="A322" t="str">
            <v>0000890300</v>
          </cell>
          <cell r="B322" t="str">
            <v>Chg-Inland</v>
          </cell>
          <cell r="C322" t="str">
            <v>Charges - Inland Charges</v>
          </cell>
          <cell r="E322" t="str">
            <v>X</v>
          </cell>
          <cell r="F322" t="str">
            <v>PLP1</v>
          </cell>
          <cell r="H322" t="str">
            <v>G011</v>
          </cell>
          <cell r="L322" t="str">
            <v>-</v>
          </cell>
          <cell r="N322" t="str">
            <v>X</v>
          </cell>
          <cell r="O322" t="str">
            <v>X</v>
          </cell>
          <cell r="Q322">
            <v>1</v>
          </cell>
          <cell r="R322" t="str">
            <v>X</v>
          </cell>
        </row>
        <row r="323">
          <cell r="A323" t="str">
            <v>0000890400</v>
          </cell>
          <cell r="B323" t="str">
            <v>Chg-Warehouse</v>
          </cell>
          <cell r="C323" t="str">
            <v>Charges - Warehouse Charges</v>
          </cell>
          <cell r="E323" t="str">
            <v>X</v>
          </cell>
          <cell r="F323" t="str">
            <v>PLP1</v>
          </cell>
          <cell r="H323" t="str">
            <v>G011</v>
          </cell>
          <cell r="L323" t="str">
            <v>-</v>
          </cell>
          <cell r="N323" t="str">
            <v>X</v>
          </cell>
          <cell r="O323" t="str">
            <v>X</v>
          </cell>
          <cell r="Q323">
            <v>1</v>
          </cell>
          <cell r="R323" t="str">
            <v>X</v>
          </cell>
        </row>
        <row r="324">
          <cell r="A324" t="str">
            <v>0000890510</v>
          </cell>
          <cell r="B324" t="str">
            <v>Bank Chg-L/C</v>
          </cell>
          <cell r="C324" t="str">
            <v>Bank Charges - L/C Charges</v>
          </cell>
          <cell r="E324" t="str">
            <v>X</v>
          </cell>
          <cell r="F324" t="str">
            <v>PLP1</v>
          </cell>
          <cell r="H324" t="str">
            <v>G011</v>
          </cell>
          <cell r="L324" t="str">
            <v>-</v>
          </cell>
          <cell r="N324" t="str">
            <v>X</v>
          </cell>
          <cell r="O324" t="str">
            <v>X</v>
          </cell>
          <cell r="Q324">
            <v>1</v>
          </cell>
          <cell r="R324" t="str">
            <v>X</v>
          </cell>
        </row>
        <row r="325">
          <cell r="A325" t="str">
            <v>0000890520</v>
          </cell>
          <cell r="B325" t="str">
            <v>Bank Chg-B/C</v>
          </cell>
          <cell r="C325" t="str">
            <v>Bank Charges - B/C Charges</v>
          </cell>
          <cell r="E325" t="str">
            <v>X</v>
          </cell>
          <cell r="F325" t="str">
            <v>PLP1</v>
          </cell>
          <cell r="H325" t="str">
            <v>G011</v>
          </cell>
          <cell r="L325" t="str">
            <v>-</v>
          </cell>
          <cell r="N325" t="str">
            <v>X</v>
          </cell>
          <cell r="O325" t="str">
            <v>X</v>
          </cell>
          <cell r="Q325">
            <v>1</v>
          </cell>
          <cell r="R325" t="str">
            <v>X</v>
          </cell>
        </row>
        <row r="326">
          <cell r="A326" t="str">
            <v>0000890530</v>
          </cell>
          <cell r="B326" t="str">
            <v>Bank Chg-Guarantee</v>
          </cell>
          <cell r="C326" t="str">
            <v>Bank Charges - Guarantee Fee</v>
          </cell>
          <cell r="E326" t="str">
            <v>X</v>
          </cell>
          <cell r="F326" t="str">
            <v>PLP1</v>
          </cell>
          <cell r="H326" t="str">
            <v>G011</v>
          </cell>
          <cell r="L326" t="str">
            <v>-</v>
          </cell>
          <cell r="N326" t="str">
            <v>X</v>
          </cell>
          <cell r="O326" t="str">
            <v>X</v>
          </cell>
          <cell r="Q326">
            <v>1</v>
          </cell>
          <cell r="R326" t="str">
            <v>X</v>
          </cell>
        </row>
        <row r="327">
          <cell r="A327" t="str">
            <v>0000890540</v>
          </cell>
          <cell r="B327" t="str">
            <v>Bank Chg-Remittance</v>
          </cell>
          <cell r="C327" t="str">
            <v>Bank Charges - Remittance Charges</v>
          </cell>
          <cell r="E327" t="str">
            <v>X</v>
          </cell>
          <cell r="F327" t="str">
            <v>PLP1</v>
          </cell>
          <cell r="H327" t="str">
            <v>G011</v>
          </cell>
          <cell r="L327" t="str">
            <v>-</v>
          </cell>
          <cell r="N327" t="str">
            <v>X</v>
          </cell>
          <cell r="O327" t="str">
            <v>X</v>
          </cell>
          <cell r="Q327">
            <v>1</v>
          </cell>
          <cell r="R327" t="str">
            <v>X</v>
          </cell>
        </row>
        <row r="328">
          <cell r="A328" t="str">
            <v>0000890590</v>
          </cell>
          <cell r="B328" t="str">
            <v>Bank Chg-Other</v>
          </cell>
          <cell r="C328" t="str">
            <v>Bank Charges - Others</v>
          </cell>
          <cell r="E328" t="str">
            <v>X</v>
          </cell>
          <cell r="F328" t="str">
            <v>PLP1</v>
          </cell>
          <cell r="H328" t="str">
            <v>G011</v>
          </cell>
          <cell r="L328" t="str">
            <v>-</v>
          </cell>
          <cell r="N328" t="str">
            <v>X</v>
          </cell>
          <cell r="O328" t="str">
            <v>X</v>
          </cell>
          <cell r="Q328">
            <v>1</v>
          </cell>
          <cell r="R328" t="str">
            <v>X</v>
          </cell>
        </row>
        <row r="329">
          <cell r="A329" t="str">
            <v>0000890600</v>
          </cell>
          <cell r="B329" t="str">
            <v>Chg-Risk Fee</v>
          </cell>
          <cell r="C329" t="str">
            <v>Charges - Risk Participation Fee</v>
          </cell>
          <cell r="E329" t="str">
            <v>X</v>
          </cell>
          <cell r="F329" t="str">
            <v>PLP1</v>
          </cell>
          <cell r="H329" t="str">
            <v>G011</v>
          </cell>
          <cell r="L329" t="str">
            <v>-</v>
          </cell>
          <cell r="N329" t="str">
            <v>X</v>
          </cell>
          <cell r="O329" t="str">
            <v>X</v>
          </cell>
          <cell r="Q329">
            <v>1</v>
          </cell>
          <cell r="R329" t="str">
            <v>X</v>
          </cell>
        </row>
        <row r="330">
          <cell r="A330" t="str">
            <v>0000890700</v>
          </cell>
          <cell r="B330" t="str">
            <v>Chg-Fin Comm</v>
          </cell>
          <cell r="C330" t="str">
            <v>Charges - Financing Commission</v>
          </cell>
          <cell r="E330" t="str">
            <v>X</v>
          </cell>
          <cell r="F330" t="str">
            <v>PLP1</v>
          </cell>
          <cell r="H330" t="str">
            <v>G011</v>
          </cell>
          <cell r="L330" t="str">
            <v>-</v>
          </cell>
          <cell r="N330" t="str">
            <v>X</v>
          </cell>
          <cell r="O330" t="str">
            <v>X</v>
          </cell>
          <cell r="Q330">
            <v>1</v>
          </cell>
          <cell r="R330" t="str">
            <v>X</v>
          </cell>
        </row>
        <row r="331">
          <cell r="A331" t="str">
            <v>0000890800</v>
          </cell>
          <cell r="B331" t="str">
            <v>Chg-Scrap/sample</v>
          </cell>
          <cell r="C331" t="str">
            <v>Charges - Scrap / Sample</v>
          </cell>
          <cell r="E331" t="str">
            <v>X</v>
          </cell>
          <cell r="F331" t="str">
            <v>PLP1</v>
          </cell>
          <cell r="H331" t="str">
            <v>G011</v>
          </cell>
          <cell r="L331" t="str">
            <v>-</v>
          </cell>
          <cell r="N331" t="str">
            <v>X</v>
          </cell>
          <cell r="O331" t="str">
            <v>X</v>
          </cell>
          <cell r="Q331">
            <v>1</v>
          </cell>
          <cell r="R331" t="str">
            <v>X</v>
          </cell>
        </row>
        <row r="332">
          <cell r="A332" t="str">
            <v>0000890810</v>
          </cell>
          <cell r="B332" t="str">
            <v>Chg-Price Adj.</v>
          </cell>
          <cell r="C332" t="str">
            <v>Charges - Price Adjustment</v>
          </cell>
          <cell r="E332" t="str">
            <v>X</v>
          </cell>
          <cell r="F332" t="str">
            <v>PLP1</v>
          </cell>
          <cell r="H332" t="str">
            <v>G011</v>
          </cell>
          <cell r="L332" t="str">
            <v>-</v>
          </cell>
          <cell r="N332" t="str">
            <v>X</v>
          </cell>
          <cell r="O332" t="str">
            <v>X</v>
          </cell>
          <cell r="Q332">
            <v>1</v>
          </cell>
          <cell r="R332" t="str">
            <v>X</v>
          </cell>
        </row>
        <row r="333">
          <cell r="A333" t="str">
            <v>0000890900</v>
          </cell>
          <cell r="B333" t="str">
            <v>Chg-Oth</v>
          </cell>
          <cell r="C333" t="str">
            <v>Charges - Others</v>
          </cell>
          <cell r="E333" t="str">
            <v>X</v>
          </cell>
          <cell r="F333" t="str">
            <v>PLP1</v>
          </cell>
          <cell r="H333" t="str">
            <v>G011</v>
          </cell>
          <cell r="L333" t="str">
            <v>-</v>
          </cell>
          <cell r="N333" t="str">
            <v>X</v>
          </cell>
          <cell r="O333" t="str">
            <v>X</v>
          </cell>
          <cell r="Q333">
            <v>1</v>
          </cell>
          <cell r="R333" t="str">
            <v>X</v>
          </cell>
        </row>
        <row r="334">
          <cell r="A334" t="str">
            <v>0000920010</v>
          </cell>
          <cell r="B334" t="str">
            <v>Salary</v>
          </cell>
          <cell r="C334" t="str">
            <v>O/E - Salary</v>
          </cell>
          <cell r="E334" t="str">
            <v>X</v>
          </cell>
          <cell r="F334" t="str">
            <v>PLE1</v>
          </cell>
          <cell r="H334" t="str">
            <v>G013</v>
          </cell>
          <cell r="L334" t="str">
            <v>-</v>
          </cell>
          <cell r="N334" t="str">
            <v>X</v>
          </cell>
          <cell r="O334" t="str">
            <v>X</v>
          </cell>
          <cell r="Q334">
            <v>1</v>
          </cell>
          <cell r="R334" t="str">
            <v>X</v>
          </cell>
        </row>
        <row r="335">
          <cell r="A335" t="str">
            <v>0000920020</v>
          </cell>
          <cell r="B335" t="str">
            <v>Payroll Tax</v>
          </cell>
          <cell r="C335" t="str">
            <v>O/E - Payroll Tax</v>
          </cell>
          <cell r="E335" t="str">
            <v>X</v>
          </cell>
          <cell r="F335" t="str">
            <v>PLE1</v>
          </cell>
          <cell r="H335" t="str">
            <v>G013</v>
          </cell>
          <cell r="L335" t="str">
            <v>-</v>
          </cell>
          <cell r="N335" t="str">
            <v>X</v>
          </cell>
          <cell r="O335" t="str">
            <v>X</v>
          </cell>
          <cell r="Q335">
            <v>1</v>
          </cell>
          <cell r="R335" t="str">
            <v>X</v>
          </cell>
        </row>
        <row r="336">
          <cell r="A336" t="str">
            <v>0000920030</v>
          </cell>
          <cell r="B336" t="str">
            <v>Personnel Agency</v>
          </cell>
          <cell r="C336" t="str">
            <v>O/E - Personnel Agency</v>
          </cell>
          <cell r="E336" t="str">
            <v>X</v>
          </cell>
          <cell r="F336" t="str">
            <v>PLE1</v>
          </cell>
          <cell r="H336" t="str">
            <v>G013</v>
          </cell>
          <cell r="L336" t="str">
            <v>-</v>
          </cell>
          <cell r="N336" t="str">
            <v>X</v>
          </cell>
          <cell r="O336" t="str">
            <v>X</v>
          </cell>
          <cell r="Q336">
            <v>1</v>
          </cell>
          <cell r="R336" t="str">
            <v>X</v>
          </cell>
        </row>
        <row r="337">
          <cell r="A337" t="str">
            <v>0000920040</v>
          </cell>
          <cell r="B337" t="str">
            <v>Loaned Personnel</v>
          </cell>
          <cell r="C337" t="str">
            <v>O/E - Loaned Personnel</v>
          </cell>
          <cell r="E337" t="str">
            <v>X</v>
          </cell>
          <cell r="F337" t="str">
            <v>PLE1</v>
          </cell>
          <cell r="H337" t="str">
            <v>G013</v>
          </cell>
          <cell r="L337" t="str">
            <v>-</v>
          </cell>
          <cell r="N337" t="str">
            <v>X</v>
          </cell>
          <cell r="O337" t="str">
            <v>X</v>
          </cell>
          <cell r="Q337">
            <v>1</v>
          </cell>
          <cell r="R337" t="str">
            <v>X</v>
          </cell>
        </row>
        <row r="338">
          <cell r="A338" t="str">
            <v>0000920050</v>
          </cell>
          <cell r="B338" t="str">
            <v>Personal Alloc</v>
          </cell>
          <cell r="C338" t="str">
            <v>O/E - Internal Personal Allocation</v>
          </cell>
          <cell r="E338" t="str">
            <v>X</v>
          </cell>
          <cell r="F338" t="str">
            <v>PLE1</v>
          </cell>
          <cell r="H338" t="str">
            <v>G013</v>
          </cell>
          <cell r="L338" t="str">
            <v>-</v>
          </cell>
          <cell r="N338" t="str">
            <v>X</v>
          </cell>
          <cell r="O338" t="str">
            <v>X</v>
          </cell>
          <cell r="Q338">
            <v>1</v>
          </cell>
          <cell r="R338" t="str">
            <v>X</v>
          </cell>
        </row>
        <row r="339">
          <cell r="A339" t="str">
            <v>0000920110</v>
          </cell>
          <cell r="B339" t="str">
            <v>Health &amp; Life Ins</v>
          </cell>
          <cell r="C339" t="str">
            <v>O/E - Health &amp; Life Insurance</v>
          </cell>
          <cell r="E339" t="str">
            <v>X</v>
          </cell>
          <cell r="F339" t="str">
            <v>PLE1</v>
          </cell>
          <cell r="H339" t="str">
            <v>G013</v>
          </cell>
          <cell r="L339" t="str">
            <v>-</v>
          </cell>
          <cell r="N339" t="str">
            <v>X</v>
          </cell>
          <cell r="O339" t="str">
            <v>X</v>
          </cell>
          <cell r="Q339">
            <v>1</v>
          </cell>
          <cell r="R339" t="str">
            <v>X</v>
          </cell>
        </row>
        <row r="340">
          <cell r="A340" t="str">
            <v>0000920120</v>
          </cell>
          <cell r="B340" t="str">
            <v>Welfare Exp</v>
          </cell>
          <cell r="C340" t="str">
            <v>O/E - Welfare Expense</v>
          </cell>
          <cell r="E340" t="str">
            <v>X</v>
          </cell>
          <cell r="F340" t="str">
            <v>PLE1</v>
          </cell>
          <cell r="H340" t="str">
            <v>G013</v>
          </cell>
          <cell r="L340" t="str">
            <v>-</v>
          </cell>
          <cell r="N340" t="str">
            <v>X</v>
          </cell>
          <cell r="O340" t="str">
            <v>X</v>
          </cell>
          <cell r="Q340">
            <v>1</v>
          </cell>
          <cell r="R340" t="str">
            <v>X</v>
          </cell>
        </row>
        <row r="341">
          <cell r="A341" t="str">
            <v>0000920130</v>
          </cell>
          <cell r="B341" t="str">
            <v>Retirement Plan</v>
          </cell>
          <cell r="C341" t="str">
            <v>O/E - Retirement Plan</v>
          </cell>
          <cell r="E341" t="str">
            <v>X</v>
          </cell>
          <cell r="F341" t="str">
            <v>PLE1</v>
          </cell>
          <cell r="H341" t="str">
            <v>G013</v>
          </cell>
          <cell r="L341" t="str">
            <v>-</v>
          </cell>
          <cell r="N341" t="str">
            <v>X</v>
          </cell>
          <cell r="O341" t="str">
            <v>X</v>
          </cell>
          <cell r="Q341">
            <v>1</v>
          </cell>
          <cell r="R341" t="str">
            <v>X</v>
          </cell>
        </row>
        <row r="342">
          <cell r="A342" t="str">
            <v>0000920210</v>
          </cell>
          <cell r="B342" t="str">
            <v>Business Trip</v>
          </cell>
          <cell r="C342" t="str">
            <v>O/E - Business Trip (Others)</v>
          </cell>
          <cell r="E342" t="str">
            <v>X</v>
          </cell>
          <cell r="F342" t="str">
            <v>PLE1</v>
          </cell>
          <cell r="H342" t="str">
            <v>G013</v>
          </cell>
          <cell r="L342" t="str">
            <v>-</v>
          </cell>
          <cell r="N342" t="str">
            <v>X</v>
          </cell>
          <cell r="O342" t="str">
            <v>X</v>
          </cell>
          <cell r="Q342">
            <v>1</v>
          </cell>
          <cell r="R342" t="str">
            <v>X</v>
          </cell>
        </row>
        <row r="343">
          <cell r="A343" t="str">
            <v>0000920211</v>
          </cell>
          <cell r="B343" t="str">
            <v>BZ Trip (Lodging)</v>
          </cell>
          <cell r="C343" t="str">
            <v>O/E - Business Trip (Lodging)</v>
          </cell>
          <cell r="E343" t="str">
            <v>X</v>
          </cell>
          <cell r="F343" t="str">
            <v>PLE1</v>
          </cell>
          <cell r="H343" t="str">
            <v>G013</v>
          </cell>
          <cell r="L343" t="str">
            <v>-</v>
          </cell>
          <cell r="N343" t="str">
            <v>X</v>
          </cell>
          <cell r="O343" t="str">
            <v>X</v>
          </cell>
          <cell r="Q343">
            <v>1</v>
          </cell>
          <cell r="R343" t="str">
            <v>X</v>
          </cell>
        </row>
        <row r="344">
          <cell r="A344" t="str">
            <v>0000920212</v>
          </cell>
          <cell r="B344" t="str">
            <v>BZ Trip(Meal Allow)</v>
          </cell>
          <cell r="C344" t="str">
            <v>O/E - Business Trip (Meal Allowance)</v>
          </cell>
          <cell r="E344" t="str">
            <v>X</v>
          </cell>
          <cell r="F344" t="str">
            <v>PLE1</v>
          </cell>
          <cell r="H344" t="str">
            <v>G013</v>
          </cell>
          <cell r="L344" t="str">
            <v>-</v>
          </cell>
          <cell r="N344" t="str">
            <v>X</v>
          </cell>
          <cell r="O344" t="str">
            <v>X</v>
          </cell>
          <cell r="Q344">
            <v>1</v>
          </cell>
          <cell r="R344" t="str">
            <v>X</v>
          </cell>
        </row>
        <row r="345">
          <cell r="A345" t="str">
            <v>0000920220</v>
          </cell>
          <cell r="B345" t="str">
            <v>Transference</v>
          </cell>
          <cell r="C345" t="str">
            <v>O/E - Transference</v>
          </cell>
          <cell r="E345" t="str">
            <v>X</v>
          </cell>
          <cell r="F345" t="str">
            <v>PLE1</v>
          </cell>
          <cell r="H345" t="str">
            <v>G013</v>
          </cell>
          <cell r="L345" t="str">
            <v>-</v>
          </cell>
          <cell r="N345" t="str">
            <v>X</v>
          </cell>
          <cell r="O345" t="str">
            <v>X</v>
          </cell>
          <cell r="Q345">
            <v>1</v>
          </cell>
          <cell r="R345" t="str">
            <v>X</v>
          </cell>
        </row>
        <row r="346">
          <cell r="A346" t="str">
            <v>0000920230</v>
          </cell>
          <cell r="B346" t="str">
            <v>Automobile</v>
          </cell>
          <cell r="C346" t="str">
            <v>O/E - Automobile</v>
          </cell>
          <cell r="E346" t="str">
            <v>X</v>
          </cell>
          <cell r="F346" t="str">
            <v>PLE1</v>
          </cell>
          <cell r="H346" t="str">
            <v>G013</v>
          </cell>
          <cell r="L346" t="str">
            <v>-</v>
          </cell>
          <cell r="N346" t="str">
            <v>X</v>
          </cell>
          <cell r="O346" t="str">
            <v>X</v>
          </cell>
          <cell r="Q346">
            <v>1</v>
          </cell>
          <cell r="R346" t="str">
            <v>X</v>
          </cell>
        </row>
        <row r="347">
          <cell r="A347" t="str">
            <v>0000920310</v>
          </cell>
          <cell r="B347" t="str">
            <v>E/T Tax Dedctble</v>
          </cell>
          <cell r="C347" t="str">
            <v>O/E - Entertainment: Tax Deductible</v>
          </cell>
          <cell r="E347" t="str">
            <v>X</v>
          </cell>
          <cell r="F347" t="str">
            <v>PLE1</v>
          </cell>
          <cell r="H347" t="str">
            <v>G013</v>
          </cell>
          <cell r="L347" t="str">
            <v>-</v>
          </cell>
          <cell r="N347" t="str">
            <v>X</v>
          </cell>
          <cell r="O347" t="str">
            <v>X</v>
          </cell>
          <cell r="Q347">
            <v>1</v>
          </cell>
          <cell r="R347" t="str">
            <v>X</v>
          </cell>
        </row>
        <row r="348">
          <cell r="A348" t="str">
            <v>0000920320</v>
          </cell>
          <cell r="B348" t="str">
            <v>E/T Non Tax Dedctble</v>
          </cell>
          <cell r="C348" t="str">
            <v>O/E - Entertainment: Non Tax Deductible</v>
          </cell>
          <cell r="E348" t="str">
            <v>X</v>
          </cell>
          <cell r="F348" t="str">
            <v>PLE1</v>
          </cell>
          <cell r="H348" t="str">
            <v>G013</v>
          </cell>
          <cell r="L348" t="str">
            <v>-</v>
          </cell>
          <cell r="N348" t="str">
            <v>X</v>
          </cell>
          <cell r="O348" t="str">
            <v>X</v>
          </cell>
          <cell r="Q348">
            <v>1</v>
          </cell>
          <cell r="R348" t="str">
            <v>X</v>
          </cell>
        </row>
        <row r="349">
          <cell r="A349" t="str">
            <v>0000920330</v>
          </cell>
          <cell r="B349" t="str">
            <v>Gifts</v>
          </cell>
          <cell r="C349" t="str">
            <v>O/E - Gifts</v>
          </cell>
          <cell r="E349" t="str">
            <v>X</v>
          </cell>
          <cell r="F349" t="str">
            <v>PLE1</v>
          </cell>
          <cell r="H349" t="str">
            <v>G013</v>
          </cell>
          <cell r="L349" t="str">
            <v>-</v>
          </cell>
          <cell r="N349" t="str">
            <v>X</v>
          </cell>
          <cell r="O349" t="str">
            <v>X</v>
          </cell>
          <cell r="Q349">
            <v>1</v>
          </cell>
          <cell r="R349" t="str">
            <v>X</v>
          </cell>
        </row>
        <row r="350">
          <cell r="A350" t="str">
            <v>0000920410</v>
          </cell>
          <cell r="B350" t="str">
            <v>Cable &amp; Telegram</v>
          </cell>
          <cell r="C350" t="str">
            <v>O/E - Cable &amp; Telegraph</v>
          </cell>
          <cell r="E350" t="str">
            <v>X</v>
          </cell>
          <cell r="F350" t="str">
            <v>PLE1</v>
          </cell>
          <cell r="H350" t="str">
            <v>G013</v>
          </cell>
          <cell r="L350" t="str">
            <v>-</v>
          </cell>
          <cell r="N350" t="str">
            <v>X</v>
          </cell>
          <cell r="O350" t="str">
            <v>X</v>
          </cell>
          <cell r="Q350">
            <v>1</v>
          </cell>
          <cell r="R350" t="str">
            <v>X</v>
          </cell>
        </row>
        <row r="351">
          <cell r="A351" t="str">
            <v>0000920420</v>
          </cell>
          <cell r="B351" t="str">
            <v>Postage</v>
          </cell>
          <cell r="C351" t="str">
            <v>O/E - Postage</v>
          </cell>
          <cell r="E351" t="str">
            <v>X</v>
          </cell>
          <cell r="F351" t="str">
            <v>PLE1</v>
          </cell>
          <cell r="H351" t="str">
            <v>G013</v>
          </cell>
          <cell r="L351" t="str">
            <v>-</v>
          </cell>
          <cell r="N351" t="str">
            <v>X</v>
          </cell>
          <cell r="O351" t="str">
            <v>X</v>
          </cell>
          <cell r="Q351">
            <v>1</v>
          </cell>
          <cell r="R351" t="str">
            <v>X</v>
          </cell>
        </row>
        <row r="352">
          <cell r="A352" t="str">
            <v>0000920430</v>
          </cell>
          <cell r="B352" t="str">
            <v>Phone</v>
          </cell>
          <cell r="C352" t="str">
            <v>O/E - Phone</v>
          </cell>
          <cell r="E352" t="str">
            <v>X</v>
          </cell>
          <cell r="F352" t="str">
            <v>PLE1</v>
          </cell>
          <cell r="H352" t="str">
            <v>G013</v>
          </cell>
          <cell r="L352" t="str">
            <v>-</v>
          </cell>
          <cell r="N352" t="str">
            <v>X</v>
          </cell>
          <cell r="O352" t="str">
            <v>X</v>
          </cell>
          <cell r="Q352">
            <v>1</v>
          </cell>
          <cell r="R352" t="str">
            <v>X</v>
          </cell>
        </row>
        <row r="353">
          <cell r="A353" t="str">
            <v>0000920440</v>
          </cell>
          <cell r="B353" t="str">
            <v>Messenger/Courier</v>
          </cell>
          <cell r="C353" t="str">
            <v>O/E - Messenger/Courier</v>
          </cell>
          <cell r="E353" t="str">
            <v>X</v>
          </cell>
          <cell r="F353" t="str">
            <v>PLE1</v>
          </cell>
          <cell r="H353" t="str">
            <v>G013</v>
          </cell>
          <cell r="L353" t="str">
            <v>-</v>
          </cell>
          <cell r="N353" t="str">
            <v>X</v>
          </cell>
          <cell r="O353" t="str">
            <v>X</v>
          </cell>
          <cell r="Q353">
            <v>1</v>
          </cell>
          <cell r="R353" t="str">
            <v>X</v>
          </cell>
        </row>
        <row r="354">
          <cell r="A354" t="str">
            <v>0000920510</v>
          </cell>
          <cell r="B354" t="str">
            <v>Rent</v>
          </cell>
          <cell r="C354" t="str">
            <v>O/E - Office Rental</v>
          </cell>
          <cell r="E354" t="str">
            <v>X</v>
          </cell>
          <cell r="F354" t="str">
            <v>PLE1</v>
          </cell>
          <cell r="H354" t="str">
            <v>G013</v>
          </cell>
          <cell r="L354" t="str">
            <v>-</v>
          </cell>
          <cell r="N354" t="str">
            <v>X</v>
          </cell>
          <cell r="O354" t="str">
            <v>X</v>
          </cell>
          <cell r="Q354">
            <v>1</v>
          </cell>
          <cell r="R354" t="str">
            <v>X</v>
          </cell>
        </row>
        <row r="355">
          <cell r="A355" t="str">
            <v>0000920520</v>
          </cell>
          <cell r="B355" t="str">
            <v>Repairs</v>
          </cell>
          <cell r="C355" t="str">
            <v>O/E - Repairs</v>
          </cell>
          <cell r="E355" t="str">
            <v>X</v>
          </cell>
          <cell r="F355" t="str">
            <v>PLE1</v>
          </cell>
          <cell r="H355" t="str">
            <v>G013</v>
          </cell>
          <cell r="L355" t="str">
            <v>-</v>
          </cell>
          <cell r="N355" t="str">
            <v>X</v>
          </cell>
          <cell r="O355" t="str">
            <v>X</v>
          </cell>
          <cell r="Q355">
            <v>1</v>
          </cell>
          <cell r="R355" t="str">
            <v>X</v>
          </cell>
        </row>
        <row r="356">
          <cell r="A356" t="str">
            <v>0000920530</v>
          </cell>
          <cell r="B356" t="str">
            <v>Utilities</v>
          </cell>
          <cell r="C356" t="str">
            <v>O/E - Utilities</v>
          </cell>
          <cell r="E356" t="str">
            <v>X</v>
          </cell>
          <cell r="F356" t="str">
            <v>PLE1</v>
          </cell>
          <cell r="H356" t="str">
            <v>G013</v>
          </cell>
          <cell r="L356" t="str">
            <v>-</v>
          </cell>
          <cell r="N356" t="str">
            <v>X</v>
          </cell>
          <cell r="O356" t="str">
            <v>X</v>
          </cell>
          <cell r="Q356">
            <v>1</v>
          </cell>
          <cell r="R356" t="str">
            <v>X</v>
          </cell>
        </row>
        <row r="357">
          <cell r="A357" t="str">
            <v>0000920540</v>
          </cell>
          <cell r="B357" t="str">
            <v>Equipment</v>
          </cell>
          <cell r="C357" t="str">
            <v>O/E - Equipment (Not Charged to Fixed Assets)</v>
          </cell>
          <cell r="E357" t="str">
            <v>X</v>
          </cell>
          <cell r="F357" t="str">
            <v>PLE1</v>
          </cell>
          <cell r="H357" t="str">
            <v>G013</v>
          </cell>
          <cell r="L357" t="str">
            <v>-</v>
          </cell>
          <cell r="N357" t="str">
            <v>X</v>
          </cell>
          <cell r="O357" t="str">
            <v>X</v>
          </cell>
          <cell r="Q357">
            <v>1</v>
          </cell>
          <cell r="R357" t="str">
            <v>X</v>
          </cell>
        </row>
        <row r="358">
          <cell r="A358" t="str">
            <v>0000920550</v>
          </cell>
          <cell r="B358" t="str">
            <v>Equipment Rental</v>
          </cell>
          <cell r="C358" t="str">
            <v>O/E - Equipment Rental</v>
          </cell>
          <cell r="E358" t="str">
            <v>X</v>
          </cell>
          <cell r="F358" t="str">
            <v>PLE1</v>
          </cell>
          <cell r="H358" t="str">
            <v>G013</v>
          </cell>
          <cell r="L358" t="str">
            <v>-</v>
          </cell>
          <cell r="N358" t="str">
            <v>X</v>
          </cell>
          <cell r="O358" t="str">
            <v>X</v>
          </cell>
          <cell r="Q358">
            <v>1</v>
          </cell>
          <cell r="R358" t="str">
            <v>X</v>
          </cell>
        </row>
        <row r="359">
          <cell r="A359" t="str">
            <v>0000920610</v>
          </cell>
          <cell r="B359" t="str">
            <v>Depreciation</v>
          </cell>
          <cell r="C359" t="str">
            <v>O/E - Depreciation</v>
          </cell>
          <cell r="E359" t="str">
            <v>X</v>
          </cell>
          <cell r="F359" t="str">
            <v>PLE1</v>
          </cell>
          <cell r="H359" t="str">
            <v>G013</v>
          </cell>
          <cell r="L359" t="str">
            <v>-</v>
          </cell>
          <cell r="N359" t="str">
            <v>X</v>
          </cell>
          <cell r="O359" t="str">
            <v>X</v>
          </cell>
          <cell r="Q359">
            <v>1</v>
          </cell>
          <cell r="R359" t="str">
            <v>X</v>
          </cell>
        </row>
        <row r="360">
          <cell r="A360" t="str">
            <v>0000920620</v>
          </cell>
          <cell r="B360" t="str">
            <v>Leasehold Amort</v>
          </cell>
          <cell r="C360" t="str">
            <v>O/E - Leasehold Amortization</v>
          </cell>
          <cell r="E360" t="str">
            <v>X</v>
          </cell>
          <cell r="F360" t="str">
            <v>PLE1</v>
          </cell>
          <cell r="H360" t="str">
            <v>G013</v>
          </cell>
          <cell r="L360" t="str">
            <v>-</v>
          </cell>
          <cell r="N360" t="str">
            <v>X</v>
          </cell>
          <cell r="O360" t="str">
            <v>X</v>
          </cell>
          <cell r="Q360">
            <v>1</v>
          </cell>
          <cell r="R360" t="str">
            <v>X</v>
          </cell>
        </row>
        <row r="361">
          <cell r="A361" t="str">
            <v>0000920630</v>
          </cell>
          <cell r="B361" t="str">
            <v>Goodwill Amort</v>
          </cell>
          <cell r="C361" t="str">
            <v>O/E - Goodwill Amortization</v>
          </cell>
          <cell r="E361" t="str">
            <v>X</v>
          </cell>
          <cell r="F361" t="str">
            <v>PLE1</v>
          </cell>
          <cell r="H361" t="str">
            <v>G013</v>
          </cell>
          <cell r="L361" t="str">
            <v>-</v>
          </cell>
          <cell r="N361" t="str">
            <v>X</v>
          </cell>
          <cell r="O361" t="str">
            <v>X</v>
          </cell>
          <cell r="Q361">
            <v>1</v>
          </cell>
          <cell r="R361" t="str">
            <v>X</v>
          </cell>
        </row>
        <row r="362">
          <cell r="A362" t="str">
            <v>0000920640</v>
          </cell>
          <cell r="B362" t="str">
            <v>Def Chg Amort</v>
          </cell>
          <cell r="C362" t="str">
            <v>O/E - Deferred Charges Amortization</v>
          </cell>
          <cell r="E362" t="str">
            <v>X</v>
          </cell>
          <cell r="F362" t="str">
            <v>PLE1</v>
          </cell>
          <cell r="H362" t="str">
            <v>G013</v>
          </cell>
          <cell r="L362" t="str">
            <v>-</v>
          </cell>
          <cell r="N362" t="str">
            <v>X</v>
          </cell>
          <cell r="O362" t="str">
            <v>X</v>
          </cell>
          <cell r="Q362">
            <v>1</v>
          </cell>
          <cell r="R362" t="str">
            <v>X</v>
          </cell>
        </row>
        <row r="363">
          <cell r="A363" t="str">
            <v>0000920710</v>
          </cell>
          <cell r="B363" t="str">
            <v>Office Supplies</v>
          </cell>
          <cell r="C363" t="str">
            <v>O/E - Office Supplies</v>
          </cell>
          <cell r="E363" t="str">
            <v>X</v>
          </cell>
          <cell r="F363" t="str">
            <v>PLE1</v>
          </cell>
          <cell r="H363" t="str">
            <v>G013</v>
          </cell>
          <cell r="L363" t="str">
            <v>-</v>
          </cell>
          <cell r="N363" t="str">
            <v>X</v>
          </cell>
          <cell r="O363" t="str">
            <v>X</v>
          </cell>
          <cell r="Q363">
            <v>1</v>
          </cell>
          <cell r="R363" t="str">
            <v>X</v>
          </cell>
        </row>
        <row r="364">
          <cell r="A364" t="str">
            <v>0000920720</v>
          </cell>
          <cell r="B364" t="str">
            <v>Publications</v>
          </cell>
          <cell r="C364" t="str">
            <v>O/E - Publications</v>
          </cell>
          <cell r="E364" t="str">
            <v>X</v>
          </cell>
          <cell r="F364" t="str">
            <v>PLE1</v>
          </cell>
          <cell r="H364" t="str">
            <v>G013</v>
          </cell>
          <cell r="L364" t="str">
            <v>-</v>
          </cell>
          <cell r="N364" t="str">
            <v>X</v>
          </cell>
          <cell r="O364" t="str">
            <v>X</v>
          </cell>
          <cell r="Q364">
            <v>1</v>
          </cell>
          <cell r="R364" t="str">
            <v>X</v>
          </cell>
        </row>
        <row r="365">
          <cell r="A365" t="str">
            <v>0000920730</v>
          </cell>
          <cell r="B365" t="str">
            <v>Inter-office Meeting</v>
          </cell>
          <cell r="C365" t="str">
            <v>O/E - Inter-office Meetings</v>
          </cell>
          <cell r="E365" t="str">
            <v>X</v>
          </cell>
          <cell r="F365" t="str">
            <v>PLE1</v>
          </cell>
          <cell r="H365" t="str">
            <v>G013</v>
          </cell>
          <cell r="L365" t="str">
            <v>-</v>
          </cell>
          <cell r="N365" t="str">
            <v>X</v>
          </cell>
          <cell r="O365" t="str">
            <v>X</v>
          </cell>
          <cell r="Q365">
            <v>1</v>
          </cell>
          <cell r="R365" t="str">
            <v>X</v>
          </cell>
        </row>
        <row r="366">
          <cell r="A366" t="str">
            <v>0000920810</v>
          </cell>
          <cell r="B366" t="str">
            <v>EDP Equip Rental</v>
          </cell>
          <cell r="C366" t="str">
            <v>O/E - EDP Equipment Rental</v>
          </cell>
          <cell r="E366" t="str">
            <v>X</v>
          </cell>
          <cell r="F366" t="str">
            <v>PLE1</v>
          </cell>
          <cell r="H366" t="str">
            <v>G013</v>
          </cell>
          <cell r="L366" t="str">
            <v>-</v>
          </cell>
          <cell r="N366" t="str">
            <v>X</v>
          </cell>
          <cell r="O366" t="str">
            <v>X</v>
          </cell>
          <cell r="Q366">
            <v>1</v>
          </cell>
          <cell r="R366" t="str">
            <v>X</v>
          </cell>
        </row>
        <row r="367">
          <cell r="A367" t="str">
            <v>0000920820</v>
          </cell>
          <cell r="B367" t="str">
            <v>Programmer Exp</v>
          </cell>
          <cell r="C367" t="str">
            <v>O/E - Programmer Expense</v>
          </cell>
          <cell r="E367" t="str">
            <v>X</v>
          </cell>
          <cell r="F367" t="str">
            <v>PLE1</v>
          </cell>
          <cell r="H367" t="str">
            <v>G013</v>
          </cell>
          <cell r="L367" t="str">
            <v>-</v>
          </cell>
          <cell r="N367" t="str">
            <v>X</v>
          </cell>
          <cell r="O367" t="str">
            <v>X</v>
          </cell>
          <cell r="Q367">
            <v>1</v>
          </cell>
          <cell r="R367" t="str">
            <v>X</v>
          </cell>
        </row>
        <row r="368">
          <cell r="A368" t="str">
            <v>0000920830</v>
          </cell>
          <cell r="B368" t="str">
            <v>EDP EXP Allocation</v>
          </cell>
          <cell r="C368" t="str">
            <v>O/E - EDP EXP Allocation</v>
          </cell>
          <cell r="E368" t="str">
            <v>X</v>
          </cell>
          <cell r="F368" t="str">
            <v>PLE1</v>
          </cell>
          <cell r="H368" t="str">
            <v>G013</v>
          </cell>
          <cell r="L368" t="str">
            <v>-</v>
          </cell>
          <cell r="N368" t="str">
            <v>X</v>
          </cell>
          <cell r="O368" t="str">
            <v>X</v>
          </cell>
          <cell r="Q368">
            <v>1</v>
          </cell>
          <cell r="R368" t="str">
            <v>X</v>
          </cell>
        </row>
        <row r="369">
          <cell r="A369" t="str">
            <v>0000920910</v>
          </cell>
          <cell r="B369" t="str">
            <v>Donations</v>
          </cell>
          <cell r="C369" t="str">
            <v>O/E - Donations</v>
          </cell>
          <cell r="E369" t="str">
            <v>X</v>
          </cell>
          <cell r="F369" t="str">
            <v>PLE1</v>
          </cell>
          <cell r="H369" t="str">
            <v>G013</v>
          </cell>
          <cell r="L369" t="str">
            <v>-</v>
          </cell>
          <cell r="N369" t="str">
            <v>X</v>
          </cell>
          <cell r="O369" t="str">
            <v>X</v>
          </cell>
          <cell r="Q369">
            <v>1</v>
          </cell>
          <cell r="R369" t="str">
            <v>X</v>
          </cell>
        </row>
        <row r="370">
          <cell r="A370" t="str">
            <v>0000920920</v>
          </cell>
          <cell r="B370" t="str">
            <v>Advertisement</v>
          </cell>
          <cell r="C370" t="str">
            <v>O/E - Advertisement</v>
          </cell>
          <cell r="E370" t="str">
            <v>X</v>
          </cell>
          <cell r="F370" t="str">
            <v>PLE1</v>
          </cell>
          <cell r="H370" t="str">
            <v>G013</v>
          </cell>
          <cell r="L370" t="str">
            <v>-</v>
          </cell>
          <cell r="N370" t="str">
            <v>X</v>
          </cell>
          <cell r="O370" t="str">
            <v>X</v>
          </cell>
          <cell r="Q370">
            <v>1</v>
          </cell>
          <cell r="R370" t="str">
            <v>X</v>
          </cell>
        </row>
        <row r="371">
          <cell r="A371" t="str">
            <v>0000920930</v>
          </cell>
          <cell r="B371" t="str">
            <v>MBR Fee:Deduct</v>
          </cell>
          <cell r="C371" t="str">
            <v>O/E - Membership Fee: Tax Deductible</v>
          </cell>
          <cell r="E371" t="str">
            <v>X</v>
          </cell>
          <cell r="F371" t="str">
            <v>PLE1</v>
          </cell>
          <cell r="H371" t="str">
            <v>G013</v>
          </cell>
          <cell r="L371" t="str">
            <v>-</v>
          </cell>
          <cell r="N371" t="str">
            <v>X</v>
          </cell>
          <cell r="O371" t="str">
            <v>X</v>
          </cell>
          <cell r="Q371">
            <v>1</v>
          </cell>
          <cell r="R371" t="str">
            <v>X</v>
          </cell>
        </row>
        <row r="372">
          <cell r="A372" t="str">
            <v>0000920935</v>
          </cell>
          <cell r="B372" t="str">
            <v>MBR Fee:Non Deduct</v>
          </cell>
          <cell r="C372" t="str">
            <v>O/E - Membership Fee: Non Tax Deductible</v>
          </cell>
          <cell r="E372" t="str">
            <v>X</v>
          </cell>
          <cell r="F372" t="str">
            <v>PLE1</v>
          </cell>
          <cell r="H372" t="str">
            <v>G013</v>
          </cell>
          <cell r="L372" t="str">
            <v>-</v>
          </cell>
          <cell r="N372" t="str">
            <v>X</v>
          </cell>
          <cell r="O372" t="str">
            <v>X</v>
          </cell>
          <cell r="Q372">
            <v>1</v>
          </cell>
          <cell r="R372" t="str">
            <v>X</v>
          </cell>
        </row>
        <row r="373">
          <cell r="A373" t="str">
            <v>0000920940</v>
          </cell>
          <cell r="B373" t="str">
            <v>CR Survey</v>
          </cell>
          <cell r="C373" t="str">
            <v>O/E - CR Survey</v>
          </cell>
          <cell r="E373" t="str">
            <v>X</v>
          </cell>
          <cell r="F373" t="str">
            <v>PLE1</v>
          </cell>
          <cell r="H373" t="str">
            <v>G013</v>
          </cell>
          <cell r="L373" t="str">
            <v>-</v>
          </cell>
          <cell r="N373" t="str">
            <v>X</v>
          </cell>
          <cell r="O373" t="str">
            <v>X</v>
          </cell>
          <cell r="Q373">
            <v>1</v>
          </cell>
          <cell r="R373" t="str">
            <v>X</v>
          </cell>
        </row>
        <row r="374">
          <cell r="A374" t="str">
            <v>0000920951</v>
          </cell>
          <cell r="B374" t="str">
            <v>Legal fee</v>
          </cell>
          <cell r="C374" t="str">
            <v>O/E - Legal fee</v>
          </cell>
          <cell r="E374" t="str">
            <v>X</v>
          </cell>
          <cell r="F374" t="str">
            <v>PLE1</v>
          </cell>
          <cell r="H374" t="str">
            <v>G013</v>
          </cell>
          <cell r="L374" t="str">
            <v>-</v>
          </cell>
          <cell r="N374" t="str">
            <v>X</v>
          </cell>
          <cell r="O374" t="str">
            <v>X</v>
          </cell>
          <cell r="Q374">
            <v>1</v>
          </cell>
          <cell r="R374" t="str">
            <v>X</v>
          </cell>
        </row>
        <row r="375">
          <cell r="A375" t="str">
            <v>0000920952</v>
          </cell>
          <cell r="B375" t="str">
            <v>Accountant Fee</v>
          </cell>
          <cell r="C375" t="str">
            <v>O/E - Accountant Fee</v>
          </cell>
          <cell r="E375" t="str">
            <v>X</v>
          </cell>
          <cell r="F375" t="str">
            <v>PLE1</v>
          </cell>
          <cell r="H375" t="str">
            <v>G013</v>
          </cell>
          <cell r="L375" t="str">
            <v>-</v>
          </cell>
          <cell r="N375" t="str">
            <v>X</v>
          </cell>
          <cell r="O375" t="str">
            <v>X</v>
          </cell>
          <cell r="Q375">
            <v>1</v>
          </cell>
          <cell r="R375" t="str">
            <v>X</v>
          </cell>
        </row>
        <row r="376">
          <cell r="A376" t="str">
            <v>0000920953</v>
          </cell>
          <cell r="B376" t="str">
            <v>Consultant Fee</v>
          </cell>
          <cell r="C376" t="str">
            <v>O/E - Consultant Fee</v>
          </cell>
          <cell r="E376" t="str">
            <v>X</v>
          </cell>
          <cell r="F376" t="str">
            <v>PLE1</v>
          </cell>
          <cell r="H376" t="str">
            <v>G013</v>
          </cell>
          <cell r="L376" t="str">
            <v>-</v>
          </cell>
          <cell r="N376" t="str">
            <v>X</v>
          </cell>
          <cell r="O376" t="str">
            <v>X</v>
          </cell>
          <cell r="Q376">
            <v>1</v>
          </cell>
          <cell r="R376" t="str">
            <v>X</v>
          </cell>
        </row>
        <row r="377">
          <cell r="A377" t="str">
            <v>0000920954</v>
          </cell>
          <cell r="B377" t="str">
            <v>Other Fees</v>
          </cell>
          <cell r="C377" t="str">
            <v>O/E - Other Professional Fee</v>
          </cell>
          <cell r="E377" t="str">
            <v>X</v>
          </cell>
          <cell r="F377" t="str">
            <v>PLE1</v>
          </cell>
          <cell r="H377" t="str">
            <v>G013</v>
          </cell>
          <cell r="L377" t="str">
            <v>-</v>
          </cell>
          <cell r="N377" t="str">
            <v>X</v>
          </cell>
          <cell r="O377" t="str">
            <v>X</v>
          </cell>
          <cell r="Q377">
            <v>1</v>
          </cell>
          <cell r="R377" t="str">
            <v>X</v>
          </cell>
        </row>
        <row r="378">
          <cell r="A378" t="str">
            <v>0000920955</v>
          </cell>
          <cell r="B378" t="str">
            <v>Seminar Meets</v>
          </cell>
          <cell r="C378" t="str">
            <v>O/E - Seminar Meetings</v>
          </cell>
          <cell r="E378" t="str">
            <v>X</v>
          </cell>
          <cell r="F378" t="str">
            <v>PLE1</v>
          </cell>
          <cell r="H378" t="str">
            <v>G013</v>
          </cell>
          <cell r="L378" t="str">
            <v>-</v>
          </cell>
          <cell r="N378" t="str">
            <v>X</v>
          </cell>
          <cell r="O378" t="str">
            <v>X</v>
          </cell>
          <cell r="Q378">
            <v>1</v>
          </cell>
          <cell r="R378" t="str">
            <v>X</v>
          </cell>
        </row>
        <row r="379">
          <cell r="A379" t="str">
            <v>0000920960</v>
          </cell>
          <cell r="B379" t="str">
            <v>Casualty Ins</v>
          </cell>
          <cell r="C379" t="str">
            <v>O/E - Casualty Insurance</v>
          </cell>
          <cell r="E379" t="str">
            <v>X</v>
          </cell>
          <cell r="F379" t="str">
            <v>PLE1</v>
          </cell>
          <cell r="H379" t="str">
            <v>G013</v>
          </cell>
          <cell r="L379" t="str">
            <v>-</v>
          </cell>
          <cell r="N379" t="str">
            <v>X</v>
          </cell>
          <cell r="O379" t="str">
            <v>X</v>
          </cell>
          <cell r="Q379">
            <v>1</v>
          </cell>
          <cell r="R379" t="str">
            <v>X</v>
          </cell>
        </row>
        <row r="380">
          <cell r="A380" t="str">
            <v>0000920970</v>
          </cell>
          <cell r="B380" t="str">
            <v>Property Tax</v>
          </cell>
          <cell r="C380" t="str">
            <v>O/E - Property Tax</v>
          </cell>
          <cell r="E380" t="str">
            <v>X</v>
          </cell>
          <cell r="F380" t="str">
            <v>PLE1</v>
          </cell>
          <cell r="H380" t="str">
            <v>G013</v>
          </cell>
          <cell r="L380" t="str">
            <v>-</v>
          </cell>
          <cell r="N380" t="str">
            <v>X</v>
          </cell>
          <cell r="O380" t="str">
            <v>X</v>
          </cell>
          <cell r="Q380">
            <v>1</v>
          </cell>
          <cell r="R380" t="str">
            <v>X</v>
          </cell>
        </row>
        <row r="381">
          <cell r="A381" t="str">
            <v>0000920975</v>
          </cell>
          <cell r="B381" t="str">
            <v>Franchise Tax</v>
          </cell>
          <cell r="C381" t="str">
            <v>O/E - Franchise Tax</v>
          </cell>
          <cell r="E381" t="str">
            <v>X</v>
          </cell>
          <cell r="F381" t="str">
            <v>PLE1</v>
          </cell>
          <cell r="H381" t="str">
            <v>G013</v>
          </cell>
          <cell r="L381" t="str">
            <v>-</v>
          </cell>
          <cell r="N381" t="str">
            <v>X</v>
          </cell>
          <cell r="O381" t="str">
            <v>X</v>
          </cell>
          <cell r="Q381">
            <v>1</v>
          </cell>
          <cell r="R381" t="str">
            <v>X</v>
          </cell>
        </row>
        <row r="382">
          <cell r="A382" t="str">
            <v>0000920979</v>
          </cell>
          <cell r="B382" t="str">
            <v>Taxes-Other</v>
          </cell>
          <cell r="C382" t="str">
            <v>O/E - Other Taxes</v>
          </cell>
          <cell r="E382" t="str">
            <v>X</v>
          </cell>
          <cell r="F382" t="str">
            <v>PLE1</v>
          </cell>
          <cell r="H382" t="str">
            <v>G013</v>
          </cell>
          <cell r="L382" t="str">
            <v>-</v>
          </cell>
          <cell r="N382" t="str">
            <v>X</v>
          </cell>
          <cell r="O382" t="str">
            <v>X</v>
          </cell>
          <cell r="Q382">
            <v>1</v>
          </cell>
          <cell r="R382" t="str">
            <v>X</v>
          </cell>
        </row>
        <row r="383">
          <cell r="A383" t="str">
            <v>0000920980</v>
          </cell>
          <cell r="B383" t="str">
            <v>Tax Non-Deduct Exp</v>
          </cell>
          <cell r="C383" t="str">
            <v>O/E - Taxes on Non-Deduction Expenses</v>
          </cell>
          <cell r="E383" t="str">
            <v>X</v>
          </cell>
          <cell r="F383" t="str">
            <v>PLE1</v>
          </cell>
          <cell r="H383" t="str">
            <v>G013</v>
          </cell>
          <cell r="L383" t="str">
            <v>-</v>
          </cell>
          <cell r="N383" t="str">
            <v>X</v>
          </cell>
          <cell r="O383" t="str">
            <v>X</v>
          </cell>
          <cell r="Q383">
            <v>1</v>
          </cell>
          <cell r="R383" t="str">
            <v>X</v>
          </cell>
        </row>
        <row r="384">
          <cell r="A384" t="str">
            <v>0000920990</v>
          </cell>
          <cell r="B384" t="str">
            <v>Miscellaneous</v>
          </cell>
          <cell r="C384" t="str">
            <v>O/E - Miscellaneous</v>
          </cell>
          <cell r="E384" t="str">
            <v>X</v>
          </cell>
          <cell r="F384" t="str">
            <v>PLE1</v>
          </cell>
          <cell r="H384" t="str">
            <v>G013</v>
          </cell>
          <cell r="L384" t="str">
            <v>-</v>
          </cell>
          <cell r="N384" t="str">
            <v>X</v>
          </cell>
          <cell r="O384" t="str">
            <v>X</v>
          </cell>
          <cell r="Q384">
            <v>1</v>
          </cell>
          <cell r="R384" t="str">
            <v>X</v>
          </cell>
        </row>
        <row r="385">
          <cell r="A385" t="str">
            <v>0000920999</v>
          </cell>
          <cell r="B385" t="str">
            <v>Loss on Bad Debts</v>
          </cell>
          <cell r="C385" t="str">
            <v>O/E - Loss on Bad Debts</v>
          </cell>
          <cell r="E385" t="str">
            <v>X</v>
          </cell>
          <cell r="F385" t="str">
            <v>PLE1</v>
          </cell>
          <cell r="H385" t="str">
            <v>G013</v>
          </cell>
          <cell r="L385" t="str">
            <v>-</v>
          </cell>
          <cell r="N385" t="str">
            <v>X</v>
          </cell>
          <cell r="O385" t="str">
            <v>X</v>
          </cell>
          <cell r="Q385">
            <v>1</v>
          </cell>
          <cell r="R385" t="str">
            <v>X</v>
          </cell>
        </row>
        <row r="386">
          <cell r="A386" t="str">
            <v>0000940100</v>
          </cell>
          <cell r="B386" t="str">
            <v>Intrnl Int Adjust</v>
          </cell>
          <cell r="C386" t="str">
            <v>Internal Interest Adjustment</v>
          </cell>
          <cell r="E386" t="str">
            <v>X</v>
          </cell>
          <cell r="F386" t="str">
            <v>PLO1</v>
          </cell>
          <cell r="H386" t="str">
            <v>G013</v>
          </cell>
          <cell r="N386" t="str">
            <v>X</v>
          </cell>
          <cell r="O386" t="str">
            <v>X</v>
          </cell>
          <cell r="Q386">
            <v>1</v>
          </cell>
        </row>
        <row r="387">
          <cell r="A387" t="str">
            <v>0000940900</v>
          </cell>
          <cell r="B387" t="str">
            <v>Interoffice Int</v>
          </cell>
          <cell r="C387" t="str">
            <v>Internal Interest - Interoffice</v>
          </cell>
          <cell r="E387" t="str">
            <v>X</v>
          </cell>
          <cell r="F387" t="str">
            <v>PLO1</v>
          </cell>
          <cell r="H387" t="str">
            <v>G013</v>
          </cell>
          <cell r="N387" t="str">
            <v>X</v>
          </cell>
          <cell r="O387" t="str">
            <v>X</v>
          </cell>
          <cell r="Q387">
            <v>1</v>
          </cell>
        </row>
        <row r="388">
          <cell r="A388" t="str">
            <v>0000940910</v>
          </cell>
          <cell r="B388" t="str">
            <v>Intrnl Int Investmnt</v>
          </cell>
          <cell r="C388" t="str">
            <v>Internal Interest - Investment</v>
          </cell>
          <cell r="E388" t="str">
            <v>X</v>
          </cell>
          <cell r="F388" t="str">
            <v>PLO1</v>
          </cell>
          <cell r="H388" t="str">
            <v>G013</v>
          </cell>
          <cell r="N388" t="str">
            <v>X</v>
          </cell>
          <cell r="O388" t="str">
            <v>X</v>
          </cell>
          <cell r="Q388">
            <v>1</v>
          </cell>
        </row>
        <row r="389">
          <cell r="A389" t="str">
            <v>0000940920</v>
          </cell>
          <cell r="B389" t="str">
            <v>Intrnl Int Loans</v>
          </cell>
          <cell r="C389" t="str">
            <v>Internal Interest - Loans</v>
          </cell>
          <cell r="E389" t="str">
            <v>X</v>
          </cell>
          <cell r="F389" t="str">
            <v>PLO1</v>
          </cell>
          <cell r="H389" t="str">
            <v>G013</v>
          </cell>
          <cell r="N389" t="str">
            <v>X</v>
          </cell>
          <cell r="O389" t="str">
            <v>X</v>
          </cell>
          <cell r="Q389">
            <v>1</v>
          </cell>
        </row>
        <row r="390">
          <cell r="A390" t="str">
            <v>0000940930</v>
          </cell>
          <cell r="B390" t="str">
            <v>Intrnl Int Fix Asset</v>
          </cell>
          <cell r="C390" t="str">
            <v>Internal Interest - Fixed Assets</v>
          </cell>
          <cell r="E390" t="str">
            <v>X</v>
          </cell>
          <cell r="F390" t="str">
            <v>PLO1</v>
          </cell>
          <cell r="H390" t="str">
            <v>G013</v>
          </cell>
          <cell r="N390" t="str">
            <v>X</v>
          </cell>
          <cell r="O390" t="str">
            <v>X</v>
          </cell>
          <cell r="Q390">
            <v>1</v>
          </cell>
        </row>
        <row r="391">
          <cell r="A391" t="str">
            <v>0000940940</v>
          </cell>
          <cell r="B391" t="str">
            <v>Intrnl Int Overdue</v>
          </cell>
          <cell r="C391" t="str">
            <v>Internal Interest - Overdue A/R</v>
          </cell>
          <cell r="E391" t="str">
            <v>X</v>
          </cell>
          <cell r="F391" t="str">
            <v>PLO1</v>
          </cell>
          <cell r="H391" t="str">
            <v>G013</v>
          </cell>
          <cell r="N391" t="str">
            <v>X</v>
          </cell>
          <cell r="O391" t="str">
            <v>X</v>
          </cell>
          <cell r="Q391">
            <v>1</v>
          </cell>
        </row>
        <row r="392">
          <cell r="A392" t="str">
            <v>0000940990</v>
          </cell>
          <cell r="B392" t="str">
            <v>Intrnl Int Others</v>
          </cell>
          <cell r="C392" t="str">
            <v>Internal Interest - Others</v>
          </cell>
          <cell r="E392" t="str">
            <v>X</v>
          </cell>
          <cell r="F392" t="str">
            <v>PLO1</v>
          </cell>
          <cell r="H392" t="str">
            <v>G013</v>
          </cell>
          <cell r="N392" t="str">
            <v>X</v>
          </cell>
          <cell r="O392" t="str">
            <v>X</v>
          </cell>
          <cell r="Q392">
            <v>1</v>
          </cell>
        </row>
        <row r="393">
          <cell r="A393" t="str">
            <v>0000950110</v>
          </cell>
          <cell r="B393" t="str">
            <v>Int Exp-ST Borrowing</v>
          </cell>
          <cell r="C393" t="str">
            <v>Interest Expenses - Short Term Borrowings</v>
          </cell>
          <cell r="E393" t="str">
            <v>X</v>
          </cell>
          <cell r="F393" t="str">
            <v>PLO1</v>
          </cell>
          <cell r="H393" t="str">
            <v>G011</v>
          </cell>
          <cell r="N393" t="str">
            <v>X</v>
          </cell>
          <cell r="O393" t="str">
            <v>X</v>
          </cell>
        </row>
        <row r="394">
          <cell r="A394" t="str">
            <v>0000950120</v>
          </cell>
          <cell r="B394" t="str">
            <v>Int Exp-ST Loan:Fin</v>
          </cell>
          <cell r="C394" t="str">
            <v>Interest Expenses - Short Term Tied Loan: Finance</v>
          </cell>
          <cell r="E394" t="str">
            <v>X</v>
          </cell>
          <cell r="F394" t="str">
            <v>PLO1</v>
          </cell>
          <cell r="H394" t="str">
            <v>G011</v>
          </cell>
          <cell r="N394" t="str">
            <v>X</v>
          </cell>
          <cell r="O394" t="str">
            <v>X</v>
          </cell>
        </row>
        <row r="395">
          <cell r="A395" t="str">
            <v>0000950130</v>
          </cell>
          <cell r="B395" t="str">
            <v>Int Exp-ST Loan:Tr</v>
          </cell>
          <cell r="C395" t="str">
            <v>Interest Expenses - Short Term Tied Loan: Trade</v>
          </cell>
          <cell r="E395" t="str">
            <v>X</v>
          </cell>
          <cell r="F395" t="str">
            <v>PLO1</v>
          </cell>
          <cell r="H395" t="str">
            <v>G011</v>
          </cell>
          <cell r="N395" t="str">
            <v>X</v>
          </cell>
          <cell r="O395" t="str">
            <v>X</v>
          </cell>
        </row>
        <row r="396">
          <cell r="A396" t="str">
            <v>0000950140</v>
          </cell>
          <cell r="B396" t="str">
            <v>Int Exp-ST OverNight</v>
          </cell>
          <cell r="C396" t="str">
            <v>Interest Expenses - Short Term Over Night</v>
          </cell>
          <cell r="E396" t="str">
            <v>X</v>
          </cell>
          <cell r="F396" t="str">
            <v>PLO1</v>
          </cell>
          <cell r="H396" t="str">
            <v>G011</v>
          </cell>
          <cell r="N396" t="str">
            <v>X</v>
          </cell>
          <cell r="O396" t="str">
            <v>X</v>
          </cell>
        </row>
        <row r="397">
          <cell r="A397" t="str">
            <v>0000950150</v>
          </cell>
          <cell r="B397" t="str">
            <v>Int Exp-ST B/A</v>
          </cell>
          <cell r="C397" t="str">
            <v>Interest Expenses - Short Term B/A</v>
          </cell>
          <cell r="E397" t="str">
            <v>X</v>
          </cell>
          <cell r="F397" t="str">
            <v>PLO1</v>
          </cell>
          <cell r="H397" t="str">
            <v>G011</v>
          </cell>
          <cell r="N397" t="str">
            <v>X</v>
          </cell>
          <cell r="O397" t="str">
            <v>X</v>
          </cell>
        </row>
        <row r="398">
          <cell r="A398" t="str">
            <v>0000950160</v>
          </cell>
          <cell r="B398" t="str">
            <v>Int Exp-LT Borrowing</v>
          </cell>
          <cell r="C398" t="str">
            <v>Interest Expenses - Long Term Borrowingss</v>
          </cell>
          <cell r="E398" t="str">
            <v>X</v>
          </cell>
          <cell r="F398" t="str">
            <v>PLO1</v>
          </cell>
          <cell r="H398" t="str">
            <v>G011</v>
          </cell>
          <cell r="N398" t="str">
            <v>X</v>
          </cell>
          <cell r="O398" t="str">
            <v>X</v>
          </cell>
        </row>
        <row r="399">
          <cell r="A399" t="str">
            <v>0000950170</v>
          </cell>
          <cell r="B399" t="str">
            <v>Int Exp-LT Loan Fin</v>
          </cell>
          <cell r="C399" t="str">
            <v>Interest Expenses - Long Term Tied Loan: Finance</v>
          </cell>
          <cell r="E399" t="str">
            <v>X</v>
          </cell>
          <cell r="F399" t="str">
            <v>PLO1</v>
          </cell>
          <cell r="H399" t="str">
            <v>G011</v>
          </cell>
          <cell r="N399" t="str">
            <v>X</v>
          </cell>
          <cell r="O399" t="str">
            <v>X</v>
          </cell>
        </row>
        <row r="400">
          <cell r="A400" t="str">
            <v>0000950180</v>
          </cell>
          <cell r="B400" t="str">
            <v>Int Exp-LT Loan Tr</v>
          </cell>
          <cell r="C400" t="str">
            <v>Interest Expenses - Long Term Tied Loan: Trade</v>
          </cell>
          <cell r="E400" t="str">
            <v>X</v>
          </cell>
          <cell r="F400" t="str">
            <v>PLO1</v>
          </cell>
          <cell r="H400" t="str">
            <v>G011</v>
          </cell>
          <cell r="N400" t="str">
            <v>X</v>
          </cell>
          <cell r="O400" t="str">
            <v>X</v>
          </cell>
        </row>
        <row r="401">
          <cell r="A401" t="str">
            <v>0000950190</v>
          </cell>
          <cell r="B401" t="str">
            <v>Int Exp-Oth Borrow</v>
          </cell>
          <cell r="C401" t="str">
            <v>Interest Expenses - Other Borrowings</v>
          </cell>
          <cell r="E401" t="str">
            <v>X</v>
          </cell>
          <cell r="F401" t="str">
            <v>PLO1</v>
          </cell>
          <cell r="H401" t="str">
            <v>G011</v>
          </cell>
          <cell r="N401" t="str">
            <v>X</v>
          </cell>
          <cell r="O401" t="str">
            <v>X</v>
          </cell>
        </row>
        <row r="402">
          <cell r="A402" t="str">
            <v>0000950210</v>
          </cell>
          <cell r="B402" t="str">
            <v>Int Exp-B/C Disc Exp</v>
          </cell>
          <cell r="C402" t="str">
            <v>Interest Expenses -B/C Discount Charge:Export Bill</v>
          </cell>
          <cell r="E402" t="str">
            <v>X</v>
          </cell>
          <cell r="F402" t="str">
            <v>PLO1</v>
          </cell>
          <cell r="H402" t="str">
            <v>G011</v>
          </cell>
          <cell r="N402" t="str">
            <v>X</v>
          </cell>
          <cell r="O402" t="str">
            <v>X</v>
          </cell>
        </row>
        <row r="403">
          <cell r="A403" t="str">
            <v>0000950220</v>
          </cell>
          <cell r="B403" t="str">
            <v>Int Exp-B/C Disc Imp</v>
          </cell>
          <cell r="C403" t="str">
            <v>Interest Expenses -B/C Discount Charge:Import Bill</v>
          </cell>
          <cell r="E403" t="str">
            <v>X</v>
          </cell>
          <cell r="F403" t="str">
            <v>PLO1</v>
          </cell>
          <cell r="H403" t="str">
            <v>G011</v>
          </cell>
          <cell r="N403" t="str">
            <v>X</v>
          </cell>
          <cell r="O403" t="str">
            <v>X</v>
          </cell>
        </row>
        <row r="404">
          <cell r="A404" t="str">
            <v>0000950240</v>
          </cell>
          <cell r="B404" t="str">
            <v>Int Exp-US Treasurie</v>
          </cell>
          <cell r="C404" t="str">
            <v>Interest Expenses - U.S. Treasuries</v>
          </cell>
          <cell r="E404" t="str">
            <v>X</v>
          </cell>
          <cell r="F404" t="str">
            <v>PLO1</v>
          </cell>
          <cell r="H404" t="str">
            <v>G011</v>
          </cell>
          <cell r="N404" t="str">
            <v>X</v>
          </cell>
          <cell r="O404" t="str">
            <v>X</v>
          </cell>
        </row>
        <row r="405">
          <cell r="A405" t="str">
            <v>0000950250</v>
          </cell>
          <cell r="B405" t="str">
            <v>Int Exp-Bond</v>
          </cell>
          <cell r="C405" t="str">
            <v>Interest Expenses - Bond</v>
          </cell>
          <cell r="E405" t="str">
            <v>X</v>
          </cell>
          <cell r="F405" t="str">
            <v>PLO1</v>
          </cell>
          <cell r="H405" t="str">
            <v>G011</v>
          </cell>
          <cell r="N405" t="str">
            <v>X</v>
          </cell>
          <cell r="O405" t="str">
            <v>X</v>
          </cell>
        </row>
        <row r="406">
          <cell r="A406" t="str">
            <v>0000950300</v>
          </cell>
          <cell r="B406" t="str">
            <v>Int Exp-C/P</v>
          </cell>
          <cell r="C406" t="str">
            <v>Interest Expenses - Commercial Paper</v>
          </cell>
          <cell r="E406" t="str">
            <v>X</v>
          </cell>
          <cell r="F406" t="str">
            <v>PLO1</v>
          </cell>
          <cell r="H406" t="str">
            <v>G011</v>
          </cell>
          <cell r="N406" t="str">
            <v>X</v>
          </cell>
          <cell r="O406" t="str">
            <v>X</v>
          </cell>
        </row>
        <row r="407">
          <cell r="A407" t="str">
            <v>0000950350</v>
          </cell>
          <cell r="B407" t="str">
            <v>Int Exp-Med.T Note</v>
          </cell>
          <cell r="C407" t="str">
            <v>Interest Expenses - Medium Term Note</v>
          </cell>
          <cell r="E407" t="str">
            <v>X</v>
          </cell>
          <cell r="F407" t="str">
            <v>PLO1</v>
          </cell>
          <cell r="H407" t="str">
            <v>G011</v>
          </cell>
          <cell r="N407" t="str">
            <v>X</v>
          </cell>
          <cell r="O407" t="str">
            <v>X</v>
          </cell>
        </row>
        <row r="408">
          <cell r="A408" t="str">
            <v>0000950400</v>
          </cell>
          <cell r="B408" t="str">
            <v>Int Exp-Creditors</v>
          </cell>
          <cell r="C408" t="str">
            <v>Interest Expenses - Trade Creditors</v>
          </cell>
          <cell r="E408" t="str">
            <v>X</v>
          </cell>
          <cell r="F408" t="str">
            <v>PLO1</v>
          </cell>
          <cell r="H408" t="str">
            <v>G011</v>
          </cell>
          <cell r="N408" t="str">
            <v>X</v>
          </cell>
          <cell r="O408" t="str">
            <v>X</v>
          </cell>
        </row>
        <row r="409">
          <cell r="A409" t="str">
            <v>0000950410</v>
          </cell>
          <cell r="B409" t="str">
            <v>Int Exp-Repo UST</v>
          </cell>
          <cell r="C409" t="str">
            <v>Interest Expenses - Repo US Treasury</v>
          </cell>
          <cell r="E409" t="str">
            <v>X</v>
          </cell>
          <cell r="F409" t="str">
            <v>PLO1</v>
          </cell>
          <cell r="H409" t="str">
            <v>G011</v>
          </cell>
          <cell r="N409" t="str">
            <v>X</v>
          </cell>
          <cell r="O409" t="str">
            <v>X</v>
          </cell>
        </row>
        <row r="410">
          <cell r="A410" t="str">
            <v>0000950490</v>
          </cell>
          <cell r="B410" t="str">
            <v>Int Exp-Repo Oth</v>
          </cell>
          <cell r="C410" t="str">
            <v>Interest Expenses - Repo Others</v>
          </cell>
          <cell r="E410" t="str">
            <v>X</v>
          </cell>
          <cell r="F410" t="str">
            <v>PLO1</v>
          </cell>
          <cell r="H410" t="str">
            <v>G011</v>
          </cell>
          <cell r="N410" t="str">
            <v>X</v>
          </cell>
          <cell r="O410" t="str">
            <v>X</v>
          </cell>
        </row>
        <row r="411">
          <cell r="A411" t="str">
            <v>0000950500</v>
          </cell>
          <cell r="B411" t="str">
            <v>Int Exp-Adv Receipt</v>
          </cell>
          <cell r="C411" t="str">
            <v>Interest Expenses - Advance Receipt of Money</v>
          </cell>
          <cell r="E411" t="str">
            <v>X</v>
          </cell>
          <cell r="F411" t="str">
            <v>PLO1</v>
          </cell>
          <cell r="H411" t="str">
            <v>G012</v>
          </cell>
          <cell r="N411" t="str">
            <v>X</v>
          </cell>
          <cell r="O411" t="str">
            <v>X</v>
          </cell>
        </row>
        <row r="412">
          <cell r="A412" t="str">
            <v>0000950600</v>
          </cell>
          <cell r="B412" t="str">
            <v>Int Exp- Kokei</v>
          </cell>
          <cell r="C412" t="str">
            <v>Interest Expenses - Kokei Interest</v>
          </cell>
          <cell r="E412" t="str">
            <v>X</v>
          </cell>
          <cell r="F412" t="str">
            <v>PLO1</v>
          </cell>
          <cell r="H412" t="str">
            <v>G011</v>
          </cell>
          <cell r="N412" t="str">
            <v>X</v>
          </cell>
          <cell r="O412" t="str">
            <v>X</v>
          </cell>
        </row>
        <row r="413">
          <cell r="A413" t="str">
            <v>0000950900</v>
          </cell>
          <cell r="B413" t="str">
            <v>Int Exp-Oth</v>
          </cell>
          <cell r="C413" t="str">
            <v>Interest Expenses - Others</v>
          </cell>
          <cell r="E413" t="str">
            <v>X</v>
          </cell>
          <cell r="F413" t="str">
            <v>PLO1</v>
          </cell>
          <cell r="H413" t="str">
            <v>G011</v>
          </cell>
          <cell r="N413" t="str">
            <v>X</v>
          </cell>
          <cell r="O413" t="str">
            <v>X</v>
          </cell>
        </row>
        <row r="414">
          <cell r="A414" t="str">
            <v>0000960110</v>
          </cell>
          <cell r="B414" t="str">
            <v>Int Income-T.Depo</v>
          </cell>
          <cell r="C414" t="str">
            <v>Interest Income - Time Deposit</v>
          </cell>
          <cell r="E414" t="str">
            <v>X</v>
          </cell>
          <cell r="F414" t="str">
            <v>PLO1</v>
          </cell>
          <cell r="H414" t="str">
            <v>G011</v>
          </cell>
          <cell r="N414" t="str">
            <v>X</v>
          </cell>
          <cell r="O414" t="str">
            <v>X</v>
          </cell>
        </row>
        <row r="415">
          <cell r="A415" t="str">
            <v>0000960120</v>
          </cell>
          <cell r="B415" t="str">
            <v>Int Income-LT Depo</v>
          </cell>
          <cell r="C415" t="str">
            <v>Interest Income - Long Term Deposit</v>
          </cell>
          <cell r="E415" t="str">
            <v>X</v>
          </cell>
          <cell r="F415" t="str">
            <v>PLO1</v>
          </cell>
          <cell r="H415" t="str">
            <v>G011</v>
          </cell>
          <cell r="N415" t="str">
            <v>X</v>
          </cell>
          <cell r="O415" t="str">
            <v>X</v>
          </cell>
        </row>
        <row r="416">
          <cell r="A416" t="str">
            <v>0000960200</v>
          </cell>
          <cell r="B416" t="str">
            <v>Int Income-M.Sec.</v>
          </cell>
          <cell r="C416" t="str">
            <v>Interest Income - Marketable Securities</v>
          </cell>
          <cell r="E416" t="str">
            <v>X</v>
          </cell>
          <cell r="F416" t="str">
            <v>PLO1</v>
          </cell>
          <cell r="H416" t="str">
            <v>G011</v>
          </cell>
          <cell r="N416" t="str">
            <v>X</v>
          </cell>
          <cell r="O416" t="str">
            <v>X</v>
          </cell>
        </row>
        <row r="417">
          <cell r="A417" t="str">
            <v>0000960210</v>
          </cell>
          <cell r="B417" t="str">
            <v>Int Income-CB</v>
          </cell>
          <cell r="C417" t="str">
            <v>Interest Income - Convertible Bond</v>
          </cell>
          <cell r="E417" t="str">
            <v>X</v>
          </cell>
          <cell r="F417" t="str">
            <v>PLO1</v>
          </cell>
          <cell r="H417" t="str">
            <v>G011</v>
          </cell>
          <cell r="N417" t="str">
            <v>X</v>
          </cell>
          <cell r="O417" t="str">
            <v>X</v>
          </cell>
        </row>
        <row r="418">
          <cell r="A418" t="str">
            <v>0000960220</v>
          </cell>
          <cell r="B418" t="str">
            <v>Int Income-Asset Swp</v>
          </cell>
          <cell r="C418" t="str">
            <v>Interest Income - Asset Swap</v>
          </cell>
          <cell r="E418" t="str">
            <v>X</v>
          </cell>
          <cell r="F418" t="str">
            <v>PLO1</v>
          </cell>
          <cell r="H418" t="str">
            <v>G011</v>
          </cell>
          <cell r="N418" t="str">
            <v>X</v>
          </cell>
          <cell r="O418" t="str">
            <v>X</v>
          </cell>
        </row>
        <row r="419">
          <cell r="A419" t="str">
            <v>0000960230</v>
          </cell>
          <cell r="B419" t="str">
            <v>Int Income-FRN</v>
          </cell>
          <cell r="C419" t="str">
            <v>Interest Income - Floating Rate Note</v>
          </cell>
          <cell r="E419" t="str">
            <v>X</v>
          </cell>
          <cell r="F419" t="str">
            <v>PLO1</v>
          </cell>
          <cell r="H419" t="str">
            <v>G011</v>
          </cell>
          <cell r="N419" t="str">
            <v>X</v>
          </cell>
          <cell r="O419" t="str">
            <v>X</v>
          </cell>
        </row>
        <row r="420">
          <cell r="A420" t="str">
            <v>0000960240</v>
          </cell>
          <cell r="B420" t="str">
            <v>Int Income-MBS/ABS</v>
          </cell>
          <cell r="C420" t="str">
            <v>Interest Income - MBS/ABS</v>
          </cell>
          <cell r="E420" t="str">
            <v>X</v>
          </cell>
          <cell r="F420" t="str">
            <v>PLO1</v>
          </cell>
          <cell r="H420" t="str">
            <v>G011</v>
          </cell>
          <cell r="N420" t="str">
            <v>X</v>
          </cell>
          <cell r="O420" t="str">
            <v>X</v>
          </cell>
        </row>
        <row r="421">
          <cell r="A421" t="str">
            <v>0000960250</v>
          </cell>
          <cell r="B421" t="str">
            <v>Int Income-B/K Accpt</v>
          </cell>
          <cell r="C421" t="str">
            <v>Interest Income - Bank Acceptance</v>
          </cell>
          <cell r="E421" t="str">
            <v>X</v>
          </cell>
          <cell r="F421" t="str">
            <v>PLO1</v>
          </cell>
          <cell r="H421" t="str">
            <v>G011</v>
          </cell>
          <cell r="N421" t="str">
            <v>X</v>
          </cell>
          <cell r="O421" t="str">
            <v>X</v>
          </cell>
        </row>
        <row r="422">
          <cell r="A422" t="str">
            <v>0000960260</v>
          </cell>
          <cell r="B422" t="str">
            <v>Int Income-C/D</v>
          </cell>
          <cell r="C422" t="str">
            <v>Interest Income - Certificate of Deposit</v>
          </cell>
          <cell r="E422" t="str">
            <v>X</v>
          </cell>
          <cell r="F422" t="str">
            <v>PLO1</v>
          </cell>
          <cell r="H422" t="str">
            <v>G011</v>
          </cell>
          <cell r="N422" t="str">
            <v>X</v>
          </cell>
          <cell r="O422" t="str">
            <v>X</v>
          </cell>
        </row>
        <row r="423">
          <cell r="A423" t="str">
            <v>0000960270</v>
          </cell>
          <cell r="B423" t="str">
            <v>Int Income-C/P</v>
          </cell>
          <cell r="C423" t="str">
            <v>Interest Income - Commercial Paper</v>
          </cell>
          <cell r="E423" t="str">
            <v>X</v>
          </cell>
          <cell r="F423" t="str">
            <v>PLO1</v>
          </cell>
          <cell r="H423" t="str">
            <v>G011</v>
          </cell>
          <cell r="N423" t="str">
            <v>X</v>
          </cell>
          <cell r="O423" t="str">
            <v>X</v>
          </cell>
        </row>
        <row r="424">
          <cell r="A424" t="str">
            <v>0000960280</v>
          </cell>
          <cell r="B424" t="str">
            <v>Int Income-UST</v>
          </cell>
          <cell r="C424" t="str">
            <v>Interest Income - US Treasury</v>
          </cell>
          <cell r="E424" t="str">
            <v>X</v>
          </cell>
          <cell r="F424" t="str">
            <v>PLO1</v>
          </cell>
          <cell r="H424" t="str">
            <v>G011</v>
          </cell>
          <cell r="N424" t="str">
            <v>X</v>
          </cell>
          <cell r="O424" t="str">
            <v>X</v>
          </cell>
        </row>
        <row r="425">
          <cell r="A425" t="str">
            <v>0000960290</v>
          </cell>
          <cell r="B425" t="str">
            <v>Int Income-Bond Oth</v>
          </cell>
          <cell r="C425" t="str">
            <v>Interest Income - Bond Others</v>
          </cell>
          <cell r="E425" t="str">
            <v>X</v>
          </cell>
          <cell r="F425" t="str">
            <v>PLO1</v>
          </cell>
          <cell r="H425" t="str">
            <v>G011</v>
          </cell>
          <cell r="N425" t="str">
            <v>X</v>
          </cell>
          <cell r="O425" t="str">
            <v>X</v>
          </cell>
        </row>
        <row r="426">
          <cell r="A426" t="str">
            <v>0000960300</v>
          </cell>
          <cell r="B426" t="str">
            <v>Int Income-Deferred</v>
          </cell>
          <cell r="C426" t="str">
            <v>Interest Income - Deferred Payment</v>
          </cell>
          <cell r="E426" t="str">
            <v>X</v>
          </cell>
          <cell r="F426" t="str">
            <v>PLO1</v>
          </cell>
          <cell r="H426" t="str">
            <v>G012</v>
          </cell>
          <cell r="N426" t="str">
            <v>X</v>
          </cell>
          <cell r="O426" t="str">
            <v>X</v>
          </cell>
        </row>
        <row r="427">
          <cell r="A427" t="str">
            <v>0000960310</v>
          </cell>
          <cell r="B427" t="str">
            <v>Int Income-Overdue</v>
          </cell>
          <cell r="C427" t="str">
            <v>Interest Income - Overdue A/R</v>
          </cell>
          <cell r="E427" t="str">
            <v>X</v>
          </cell>
          <cell r="F427" t="str">
            <v>PLO1</v>
          </cell>
          <cell r="H427" t="str">
            <v>G012</v>
          </cell>
          <cell r="N427" t="str">
            <v>X</v>
          </cell>
          <cell r="O427" t="str">
            <v>X</v>
          </cell>
        </row>
        <row r="428">
          <cell r="A428" t="str">
            <v>0000960400</v>
          </cell>
          <cell r="B428" t="str">
            <v>Int Income-Loans</v>
          </cell>
          <cell r="C428" t="str">
            <v>Interest Income - Loans</v>
          </cell>
          <cell r="E428" t="str">
            <v>X</v>
          </cell>
          <cell r="F428" t="str">
            <v>PLO1</v>
          </cell>
          <cell r="H428" t="str">
            <v>G012</v>
          </cell>
          <cell r="N428" t="str">
            <v>X</v>
          </cell>
          <cell r="O428" t="str">
            <v>X</v>
          </cell>
        </row>
        <row r="429">
          <cell r="A429" t="str">
            <v>0000960410</v>
          </cell>
          <cell r="B429" t="str">
            <v>Int Income-Repo UST</v>
          </cell>
          <cell r="C429" t="str">
            <v>Interest Income - Repo US Treasury</v>
          </cell>
          <cell r="E429" t="str">
            <v>X</v>
          </cell>
          <cell r="F429" t="str">
            <v>PLO1</v>
          </cell>
          <cell r="H429" t="str">
            <v>G011</v>
          </cell>
          <cell r="N429" t="str">
            <v>X</v>
          </cell>
          <cell r="O429" t="str">
            <v>X</v>
          </cell>
        </row>
        <row r="430">
          <cell r="A430" t="str">
            <v>0000960490</v>
          </cell>
          <cell r="B430" t="str">
            <v>Int Income-Repo Oth</v>
          </cell>
          <cell r="C430" t="str">
            <v>Interest Income - Repo Others</v>
          </cell>
          <cell r="E430" t="str">
            <v>X</v>
          </cell>
          <cell r="F430" t="str">
            <v>PLO1</v>
          </cell>
          <cell r="H430" t="str">
            <v>G011</v>
          </cell>
          <cell r="N430" t="str">
            <v>X</v>
          </cell>
          <cell r="O430" t="str">
            <v>X</v>
          </cell>
        </row>
        <row r="431">
          <cell r="A431" t="str">
            <v>0000960500</v>
          </cell>
          <cell r="B431" t="str">
            <v>Int Income-AdvanceT</v>
          </cell>
          <cell r="C431" t="str">
            <v>Interest Income - Advance Payment</v>
          </cell>
          <cell r="E431" t="str">
            <v>X</v>
          </cell>
          <cell r="F431" t="str">
            <v>PLO1</v>
          </cell>
          <cell r="H431" t="str">
            <v>G011</v>
          </cell>
          <cell r="N431" t="str">
            <v>X</v>
          </cell>
          <cell r="O431" t="str">
            <v>X</v>
          </cell>
        </row>
        <row r="432">
          <cell r="A432" t="str">
            <v>0000960600</v>
          </cell>
          <cell r="B432" t="str">
            <v>Int Income-KookeiST</v>
          </cell>
          <cell r="C432" t="str">
            <v>Interest Income - Kookei Interest</v>
          </cell>
          <cell r="E432" t="str">
            <v>X</v>
          </cell>
          <cell r="F432" t="str">
            <v>PLO1</v>
          </cell>
          <cell r="H432" t="str">
            <v>G011</v>
          </cell>
          <cell r="N432" t="str">
            <v>X</v>
          </cell>
          <cell r="O432" t="str">
            <v>X</v>
          </cell>
        </row>
        <row r="433">
          <cell r="A433" t="str">
            <v>0000960700</v>
          </cell>
          <cell r="B433" t="str">
            <v>Int Income-MC Affil</v>
          </cell>
          <cell r="C433" t="str">
            <v>Interest Income - MC/MC Affiliates</v>
          </cell>
          <cell r="E433" t="str">
            <v>X</v>
          </cell>
          <cell r="F433" t="str">
            <v>PLO1</v>
          </cell>
          <cell r="H433" t="str">
            <v>G011</v>
          </cell>
          <cell r="N433" t="str">
            <v>X</v>
          </cell>
          <cell r="O433" t="str">
            <v>X</v>
          </cell>
        </row>
        <row r="434">
          <cell r="A434" t="str">
            <v>0000960710</v>
          </cell>
          <cell r="B434" t="str">
            <v>Int Income-B/C:Kokei</v>
          </cell>
          <cell r="C434" t="str">
            <v>Interest Income - Export B/C: Kookei</v>
          </cell>
          <cell r="E434" t="str">
            <v>X</v>
          </cell>
          <cell r="F434" t="str">
            <v>PLO1</v>
          </cell>
          <cell r="H434" t="str">
            <v>G011</v>
          </cell>
          <cell r="N434" t="str">
            <v>X</v>
          </cell>
          <cell r="O434" t="str">
            <v>X</v>
          </cell>
        </row>
        <row r="435">
          <cell r="A435" t="str">
            <v>0000960720</v>
          </cell>
          <cell r="B435" t="str">
            <v>Int Income-B/C:OthT</v>
          </cell>
          <cell r="C435" t="str">
            <v>Interest Income - Export B/C: Others</v>
          </cell>
          <cell r="E435" t="str">
            <v>X</v>
          </cell>
          <cell r="F435" t="str">
            <v>PLO1</v>
          </cell>
          <cell r="H435" t="str">
            <v>G011</v>
          </cell>
          <cell r="N435" t="str">
            <v>X</v>
          </cell>
          <cell r="O435" t="str">
            <v>X</v>
          </cell>
        </row>
        <row r="436">
          <cell r="A436" t="str">
            <v>0000960900</v>
          </cell>
          <cell r="B436" t="str">
            <v>Int Income-Oth</v>
          </cell>
          <cell r="C436" t="str">
            <v>Interest Income - Others</v>
          </cell>
          <cell r="E436" t="str">
            <v>X</v>
          </cell>
          <cell r="F436" t="str">
            <v>PLO1</v>
          </cell>
          <cell r="H436" t="str">
            <v>G011</v>
          </cell>
          <cell r="N436" t="str">
            <v>X</v>
          </cell>
          <cell r="O436" t="str">
            <v>X</v>
          </cell>
        </row>
        <row r="437">
          <cell r="A437" t="str">
            <v>0000970100</v>
          </cell>
          <cell r="B437" t="str">
            <v>Loss on Sale Stockll</v>
          </cell>
          <cell r="C437" t="str">
            <v>Loss on Sale of Marketable Security (Stock)</v>
          </cell>
          <cell r="E437" t="str">
            <v>X</v>
          </cell>
          <cell r="F437" t="str">
            <v>PLO1</v>
          </cell>
          <cell r="H437" t="str">
            <v>G011</v>
          </cell>
          <cell r="N437" t="str">
            <v>X</v>
          </cell>
          <cell r="O437" t="str">
            <v>X</v>
          </cell>
          <cell r="Q437">
            <v>1</v>
          </cell>
        </row>
        <row r="438">
          <cell r="A438" t="str">
            <v>0000970110</v>
          </cell>
          <cell r="B438" t="str">
            <v>Loss on Sale Bondll</v>
          </cell>
          <cell r="C438" t="str">
            <v>Loss on Sale of Marketable Security (Bond)</v>
          </cell>
          <cell r="E438" t="str">
            <v>X</v>
          </cell>
          <cell r="F438" t="str">
            <v>PLO1</v>
          </cell>
          <cell r="H438" t="str">
            <v>G011</v>
          </cell>
          <cell r="N438" t="str">
            <v>X</v>
          </cell>
          <cell r="O438" t="str">
            <v>X</v>
          </cell>
          <cell r="Q438">
            <v>1</v>
          </cell>
        </row>
        <row r="439">
          <cell r="A439" t="str">
            <v>0000970200</v>
          </cell>
          <cell r="B439" t="str">
            <v>Loss on Foreign Ex</v>
          </cell>
          <cell r="C439" t="str">
            <v>Loss on Foreign Exchange</v>
          </cell>
          <cell r="E439" t="str">
            <v>X</v>
          </cell>
          <cell r="F439" t="str">
            <v>PLO1</v>
          </cell>
          <cell r="H439" t="str">
            <v>G011</v>
          </cell>
          <cell r="N439" t="str">
            <v>X</v>
          </cell>
          <cell r="O439" t="str">
            <v>X</v>
          </cell>
          <cell r="Q439">
            <v>1</v>
          </cell>
        </row>
        <row r="440">
          <cell r="A440" t="str">
            <v>0000970300</v>
          </cell>
          <cell r="B440" t="str">
            <v>Loss on Sale of F/A</v>
          </cell>
          <cell r="C440" t="str">
            <v>Loss on Sale of Fixed Assets</v>
          </cell>
          <cell r="E440" t="str">
            <v>X</v>
          </cell>
          <cell r="F440" t="str">
            <v>PLO1</v>
          </cell>
          <cell r="H440" t="str">
            <v>G011</v>
          </cell>
          <cell r="N440" t="str">
            <v>X</v>
          </cell>
          <cell r="O440" t="str">
            <v>X</v>
          </cell>
          <cell r="Q440">
            <v>1</v>
          </cell>
        </row>
        <row r="441">
          <cell r="A441" t="str">
            <v>0000970350</v>
          </cell>
          <cell r="B441" t="str">
            <v>Loss-Sale of Invstmt</v>
          </cell>
          <cell r="C441" t="str">
            <v>Loss on Sale of Investments</v>
          </cell>
          <cell r="E441" t="str">
            <v>X</v>
          </cell>
          <cell r="F441" t="str">
            <v>PLO1</v>
          </cell>
          <cell r="H441" t="str">
            <v>G011</v>
          </cell>
          <cell r="N441" t="str">
            <v>X</v>
          </cell>
          <cell r="O441" t="str">
            <v>X</v>
          </cell>
          <cell r="Q441">
            <v>1</v>
          </cell>
        </row>
        <row r="442">
          <cell r="A442" t="str">
            <v>0000970400</v>
          </cell>
          <cell r="B442" t="str">
            <v>Financial Fee</v>
          </cell>
          <cell r="C442" t="str">
            <v>Financial Fee</v>
          </cell>
          <cell r="E442" t="str">
            <v>X</v>
          </cell>
          <cell r="F442" t="str">
            <v>PLO1</v>
          </cell>
          <cell r="H442" t="str">
            <v>G011</v>
          </cell>
          <cell r="N442" t="str">
            <v>X</v>
          </cell>
          <cell r="O442" t="str">
            <v>X</v>
          </cell>
          <cell r="Q442">
            <v>1</v>
          </cell>
        </row>
        <row r="443">
          <cell r="A443" t="str">
            <v>0000970700</v>
          </cell>
          <cell r="B443" t="str">
            <v>Equity P/L</v>
          </cell>
          <cell r="C443" t="str">
            <v>Equity Loss/Income</v>
          </cell>
          <cell r="E443" t="str">
            <v>X</v>
          </cell>
          <cell r="F443" t="str">
            <v>PLO1</v>
          </cell>
          <cell r="H443" t="str">
            <v>G011</v>
          </cell>
          <cell r="N443" t="str">
            <v>X</v>
          </cell>
          <cell r="O443" t="str">
            <v>X</v>
          </cell>
          <cell r="Q443">
            <v>1</v>
          </cell>
        </row>
        <row r="444">
          <cell r="A444" t="str">
            <v>0000970800</v>
          </cell>
          <cell r="B444" t="str">
            <v>Minority Int</v>
          </cell>
          <cell r="C444" t="str">
            <v>Minority Interest</v>
          </cell>
          <cell r="E444" t="str">
            <v>X</v>
          </cell>
          <cell r="F444" t="str">
            <v>PLO1</v>
          </cell>
          <cell r="H444" t="str">
            <v>G011</v>
          </cell>
          <cell r="N444" t="str">
            <v>X</v>
          </cell>
          <cell r="O444" t="str">
            <v>X</v>
          </cell>
          <cell r="Q444">
            <v>1</v>
          </cell>
        </row>
        <row r="445">
          <cell r="A445" t="str">
            <v>0000970900</v>
          </cell>
          <cell r="B445" t="str">
            <v>Other Misc Loss</v>
          </cell>
          <cell r="C445" t="str">
            <v>Other Miscellaneous Loss</v>
          </cell>
          <cell r="E445" t="str">
            <v>X</v>
          </cell>
          <cell r="F445" t="str">
            <v>PLO1</v>
          </cell>
          <cell r="H445" t="str">
            <v>G011</v>
          </cell>
          <cell r="N445" t="str">
            <v>X</v>
          </cell>
          <cell r="O445" t="str">
            <v>X</v>
          </cell>
          <cell r="Q445">
            <v>1</v>
          </cell>
        </row>
        <row r="446">
          <cell r="A446" t="str">
            <v>0000980100</v>
          </cell>
          <cell r="B446" t="str">
            <v>Gain on Sale Stock</v>
          </cell>
          <cell r="C446" t="str">
            <v>Gain on Sale of Marketable Security (Stock)</v>
          </cell>
          <cell r="E446" t="str">
            <v>X</v>
          </cell>
          <cell r="F446" t="str">
            <v>PLO1</v>
          </cell>
          <cell r="H446" t="str">
            <v>G011</v>
          </cell>
          <cell r="N446" t="str">
            <v>X</v>
          </cell>
          <cell r="O446" t="str">
            <v>X</v>
          </cell>
          <cell r="Q446">
            <v>1</v>
          </cell>
        </row>
        <row r="447">
          <cell r="A447" t="str">
            <v>0000980110</v>
          </cell>
          <cell r="B447" t="str">
            <v>Gain on Sale Bond</v>
          </cell>
          <cell r="C447" t="str">
            <v>Gain on Sale of Marketable Security (Bond)</v>
          </cell>
          <cell r="E447" t="str">
            <v>X</v>
          </cell>
          <cell r="F447" t="str">
            <v>PLO1</v>
          </cell>
          <cell r="H447" t="str">
            <v>G011</v>
          </cell>
          <cell r="N447" t="str">
            <v>X</v>
          </cell>
          <cell r="O447" t="str">
            <v>X</v>
          </cell>
          <cell r="Q447">
            <v>1</v>
          </cell>
        </row>
        <row r="448">
          <cell r="A448" t="str">
            <v>0000980200</v>
          </cell>
          <cell r="B448" t="str">
            <v>Gain on Foreign Ex</v>
          </cell>
          <cell r="C448" t="str">
            <v>Gain on Foreign Exchange</v>
          </cell>
          <cell r="E448" t="str">
            <v>X</v>
          </cell>
          <cell r="F448" t="str">
            <v>PLO1</v>
          </cell>
          <cell r="H448" t="str">
            <v>G011</v>
          </cell>
          <cell r="N448" t="str">
            <v>X</v>
          </cell>
          <cell r="O448" t="str">
            <v>X</v>
          </cell>
          <cell r="Q448">
            <v>1</v>
          </cell>
        </row>
        <row r="449">
          <cell r="A449" t="str">
            <v>0000980300</v>
          </cell>
          <cell r="B449" t="str">
            <v>Gain on Sale of F/A</v>
          </cell>
          <cell r="C449" t="str">
            <v>Gain on Sale of Fixed Asset</v>
          </cell>
          <cell r="E449" t="str">
            <v>X</v>
          </cell>
          <cell r="F449" t="str">
            <v>PLO1</v>
          </cell>
          <cell r="H449" t="str">
            <v>G011</v>
          </cell>
          <cell r="N449" t="str">
            <v>X</v>
          </cell>
          <cell r="O449" t="str">
            <v>X</v>
          </cell>
          <cell r="Q449">
            <v>1</v>
          </cell>
        </row>
        <row r="450">
          <cell r="A450" t="str">
            <v>0000980350</v>
          </cell>
          <cell r="B450" t="str">
            <v>Gain-Sale of Invstmt</v>
          </cell>
          <cell r="C450" t="str">
            <v>Gain on Sale of Investments</v>
          </cell>
          <cell r="E450" t="str">
            <v>X</v>
          </cell>
          <cell r="F450" t="str">
            <v>PLO1</v>
          </cell>
          <cell r="H450" t="str">
            <v>G011</v>
          </cell>
          <cell r="N450" t="str">
            <v>X</v>
          </cell>
          <cell r="O450" t="str">
            <v>X</v>
          </cell>
          <cell r="Q450">
            <v>1</v>
          </cell>
        </row>
        <row r="451">
          <cell r="A451" t="str">
            <v>0000980400</v>
          </cell>
          <cell r="B451" t="str">
            <v>Dividend</v>
          </cell>
          <cell r="C451" t="str">
            <v>Dividend</v>
          </cell>
          <cell r="E451" t="str">
            <v>X</v>
          </cell>
          <cell r="F451" t="str">
            <v>PLO1</v>
          </cell>
          <cell r="H451" t="str">
            <v>G011</v>
          </cell>
          <cell r="N451" t="str">
            <v>X</v>
          </cell>
          <cell r="O451" t="str">
            <v>X</v>
          </cell>
          <cell r="Q451">
            <v>1</v>
          </cell>
        </row>
        <row r="452">
          <cell r="A452" t="str">
            <v>0000980500</v>
          </cell>
          <cell r="B452" t="str">
            <v>Attendance Fee</v>
          </cell>
          <cell r="C452" t="str">
            <v>Attendance Fee</v>
          </cell>
          <cell r="E452" t="str">
            <v>X</v>
          </cell>
          <cell r="F452" t="str">
            <v>PLO1</v>
          </cell>
          <cell r="H452" t="str">
            <v>G011</v>
          </cell>
          <cell r="N452" t="str">
            <v>X</v>
          </cell>
          <cell r="O452" t="str">
            <v>X</v>
          </cell>
          <cell r="Q452">
            <v>1</v>
          </cell>
        </row>
        <row r="453">
          <cell r="A453" t="str">
            <v>0000980520</v>
          </cell>
          <cell r="B453" t="str">
            <v>Info Service Fee-MC</v>
          </cell>
          <cell r="C453" t="str">
            <v>Information Service Fee From MC</v>
          </cell>
          <cell r="E453" t="str">
            <v>X</v>
          </cell>
          <cell r="F453" t="str">
            <v>PLO1</v>
          </cell>
          <cell r="H453" t="str">
            <v>G012</v>
          </cell>
          <cell r="L453" t="str">
            <v>*</v>
          </cell>
          <cell r="N453" t="str">
            <v>X</v>
          </cell>
          <cell r="O453" t="str">
            <v>X</v>
          </cell>
          <cell r="Q453">
            <v>1</v>
          </cell>
          <cell r="R453" t="str">
            <v>X</v>
          </cell>
        </row>
        <row r="454">
          <cell r="A454" t="str">
            <v>0000980540</v>
          </cell>
          <cell r="B454" t="str">
            <v>Mgt/Inf Ser Fee-Oths</v>
          </cell>
          <cell r="C454" t="str">
            <v>Management/Information Service Fee From Others</v>
          </cell>
          <cell r="E454" t="str">
            <v>X</v>
          </cell>
          <cell r="F454" t="str">
            <v>PLO1</v>
          </cell>
          <cell r="H454" t="str">
            <v>G012</v>
          </cell>
          <cell r="L454" t="str">
            <v>*</v>
          </cell>
          <cell r="N454" t="str">
            <v>X</v>
          </cell>
          <cell r="O454" t="str">
            <v>X</v>
          </cell>
          <cell r="Q454">
            <v>1</v>
          </cell>
          <cell r="R454" t="str">
            <v>X</v>
          </cell>
        </row>
        <row r="455">
          <cell r="A455" t="str">
            <v>0000980560</v>
          </cell>
          <cell r="B455" t="str">
            <v>Fin. Service Fee</v>
          </cell>
          <cell r="C455" t="str">
            <v>Financial Service Fee</v>
          </cell>
          <cell r="E455" t="str">
            <v>X</v>
          </cell>
          <cell r="F455" t="str">
            <v>PLO1</v>
          </cell>
          <cell r="H455" t="str">
            <v>G012</v>
          </cell>
          <cell r="L455" t="str">
            <v>*</v>
          </cell>
          <cell r="N455" t="str">
            <v>X</v>
          </cell>
          <cell r="O455" t="str">
            <v>X</v>
          </cell>
          <cell r="Q455">
            <v>1</v>
          </cell>
          <cell r="R455" t="str">
            <v>X</v>
          </cell>
        </row>
        <row r="456">
          <cell r="A456" t="str">
            <v>0000980600</v>
          </cell>
          <cell r="B456" t="str">
            <v>Rental-Non-Trade</v>
          </cell>
          <cell r="C456" t="str">
            <v>Rental Income</v>
          </cell>
          <cell r="E456" t="str">
            <v>X</v>
          </cell>
          <cell r="F456" t="str">
            <v>PLO1</v>
          </cell>
          <cell r="H456" t="str">
            <v>G011</v>
          </cell>
          <cell r="N456" t="str">
            <v>X</v>
          </cell>
          <cell r="O456" t="str">
            <v>X</v>
          </cell>
          <cell r="Q456">
            <v>1</v>
          </cell>
        </row>
        <row r="457">
          <cell r="A457" t="str">
            <v>0000980900</v>
          </cell>
          <cell r="B457" t="str">
            <v>Other Misc Income</v>
          </cell>
          <cell r="C457" t="str">
            <v>Other Miscellaneous Income</v>
          </cell>
          <cell r="E457" t="str">
            <v>X</v>
          </cell>
          <cell r="F457" t="str">
            <v>PLO1</v>
          </cell>
          <cell r="H457" t="str">
            <v>G012</v>
          </cell>
          <cell r="L457" t="str">
            <v>*</v>
          </cell>
          <cell r="N457" t="str">
            <v>X</v>
          </cell>
          <cell r="O457" t="str">
            <v>X</v>
          </cell>
          <cell r="Q457">
            <v>1</v>
          </cell>
          <cell r="R457" t="str">
            <v>X</v>
          </cell>
        </row>
        <row r="458">
          <cell r="A458" t="str">
            <v>0000990100</v>
          </cell>
          <cell r="B458" t="str">
            <v>Federal Income Tax</v>
          </cell>
          <cell r="C458" t="str">
            <v>Federal Income Tax</v>
          </cell>
          <cell r="E458" t="str">
            <v>X</v>
          </cell>
          <cell r="F458" t="str">
            <v>PLO1</v>
          </cell>
          <cell r="H458" t="str">
            <v>G011</v>
          </cell>
          <cell r="N458" t="str">
            <v>X</v>
          </cell>
          <cell r="O458" t="str">
            <v>X</v>
          </cell>
          <cell r="Q458">
            <v>1</v>
          </cell>
        </row>
        <row r="459">
          <cell r="A459" t="str">
            <v>0000990200</v>
          </cell>
          <cell r="B459" t="str">
            <v>Foreign Income Tax</v>
          </cell>
          <cell r="C459" t="str">
            <v>Foreign Income Tax</v>
          </cell>
          <cell r="E459" t="str">
            <v>X</v>
          </cell>
          <cell r="F459" t="str">
            <v>PLO1</v>
          </cell>
          <cell r="H459" t="str">
            <v>G011</v>
          </cell>
          <cell r="N459" t="str">
            <v>X</v>
          </cell>
          <cell r="O459" t="str">
            <v>X</v>
          </cell>
          <cell r="Q459">
            <v>1</v>
          </cell>
        </row>
        <row r="460">
          <cell r="A460" t="str">
            <v>0000990300</v>
          </cell>
          <cell r="B460" t="str">
            <v>State Income Tax</v>
          </cell>
          <cell r="C460" t="str">
            <v>State &amp; Local Income Tax</v>
          </cell>
          <cell r="E460" t="str">
            <v>X</v>
          </cell>
          <cell r="F460" t="str">
            <v>PLO1</v>
          </cell>
          <cell r="H460" t="str">
            <v>G011</v>
          </cell>
          <cell r="N460" t="str">
            <v>X</v>
          </cell>
          <cell r="O460" t="str">
            <v>X</v>
          </cell>
          <cell r="Q460">
            <v>1</v>
          </cell>
        </row>
        <row r="461">
          <cell r="A461" t="str">
            <v>0000990400</v>
          </cell>
          <cell r="B461" t="str">
            <v>Deferred Tax</v>
          </cell>
          <cell r="C461" t="str">
            <v>Deferred Income Tax</v>
          </cell>
          <cell r="E461" t="str">
            <v>X</v>
          </cell>
          <cell r="F461" t="str">
            <v>PLO1</v>
          </cell>
          <cell r="H461" t="str">
            <v>G011</v>
          </cell>
          <cell r="N461" t="str">
            <v>X</v>
          </cell>
          <cell r="O461" t="str">
            <v>X</v>
          </cell>
          <cell r="Q461">
            <v>1</v>
          </cell>
        </row>
        <row r="462">
          <cell r="A462" t="str">
            <v>0000995100</v>
          </cell>
          <cell r="B462" t="str">
            <v>Loss on Bad Debts</v>
          </cell>
          <cell r="C462" t="str">
            <v>Loss on Bad Debts</v>
          </cell>
          <cell r="E462" t="str">
            <v>X</v>
          </cell>
          <cell r="F462" t="str">
            <v>PLO1</v>
          </cell>
          <cell r="H462" t="str">
            <v>G011</v>
          </cell>
          <cell r="N462" t="str">
            <v>X</v>
          </cell>
          <cell r="O462" t="str">
            <v>X</v>
          </cell>
          <cell r="Q462">
            <v>1</v>
          </cell>
        </row>
        <row r="463">
          <cell r="A463" t="str">
            <v>0000996100</v>
          </cell>
          <cell r="B463" t="str">
            <v>W-D for Investments</v>
          </cell>
          <cell r="C463" t="str">
            <v>Write Down for Investments</v>
          </cell>
          <cell r="E463" t="str">
            <v>X</v>
          </cell>
          <cell r="F463" t="str">
            <v>PLO1</v>
          </cell>
          <cell r="H463" t="str">
            <v>G011</v>
          </cell>
          <cell r="N463" t="str">
            <v>X</v>
          </cell>
          <cell r="O463" t="str">
            <v>X</v>
          </cell>
          <cell r="Q463">
            <v>1</v>
          </cell>
        </row>
        <row r="464">
          <cell r="A464" t="str">
            <v>0000996200</v>
          </cell>
          <cell r="B464" t="str">
            <v>Amortization G/W</v>
          </cell>
          <cell r="C464" t="str">
            <v>Amortization of Goodwill</v>
          </cell>
          <cell r="E464" t="str">
            <v>X</v>
          </cell>
          <cell r="F464" t="str">
            <v>PLO1</v>
          </cell>
          <cell r="H464" t="str">
            <v>G011</v>
          </cell>
          <cell r="N464" t="str">
            <v>X</v>
          </cell>
          <cell r="O464" t="str">
            <v>X</v>
          </cell>
          <cell r="Q464">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計書表紙"/>
      <sheetName val="ドキュメント一覧"/>
      <sheetName val="変更履歴"/>
      <sheetName val="基本仕様"/>
      <sheetName val="ファンクション・モジュール機能説明書"/>
      <sheetName val="ファンクション・モジュール仕様説明書"/>
      <sheetName val="処理概要図"/>
      <sheetName val="機能詳細"/>
      <sheetName val="内部構造編集要領"/>
      <sheetName val="補足説明"/>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規則"/>
      <sheetName val="PS1010ﾌﾟﾛｸﾞﾗﾑ設計書表紙"/>
      <sheetName val="PS1020機能・クラス一覧"/>
      <sheetName val="PS1030画面遷移図"/>
      <sheetName val="PS1070処理機能記述書"/>
      <sheetName val="PS1040画面項目定義書"/>
      <sheetName val="PS1041入力検査仕様書"/>
      <sheetName val="PS1060ﾃｰﾌﾞﾙ更新項目定義書"/>
      <sheetName val="PS1090SQL部品定義書"/>
      <sheetName val="PS1080ﾊﾟﾗﾒﾀ一覧"/>
    </sheetNames>
    <sheetDataSet>
      <sheetData sheetId="0" refreshError="1">
        <row r="3">
          <cell r="B3" t="str">
            <v>受注</v>
          </cell>
        </row>
        <row r="4">
          <cell r="B4" t="str">
            <v>仕入･契約</v>
          </cell>
        </row>
        <row r="5">
          <cell r="B5" t="str">
            <v>加工</v>
          </cell>
        </row>
        <row r="6">
          <cell r="B6" t="str">
            <v>納品</v>
          </cell>
        </row>
        <row r="7">
          <cell r="B7" t="str">
            <v>債権債務</v>
          </cell>
        </row>
        <row r="8">
          <cell r="B8" t="str">
            <v>共通</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グラム概要記述書 "/>
      <sheetName val="選択画面 "/>
      <sheetName val="処理詳細記述書"/>
      <sheetName val="共通サブルーチン仕様書 "/>
      <sheetName val="帳票ﾚｲｱｳﾄ"/>
      <sheetName val="帳票項目定義書"/>
      <sheetName val="Data Access"/>
      <sheetName val="構造体定義書"/>
      <sheetName val="内部テーブル定義書"/>
      <sheetName val="ﾒｯｾｰｼﾞ定義書 "/>
      <sheetName val="ヘッダ"/>
    </sheetNames>
    <sheetDataSet>
      <sheetData sheetId="0">
        <row r="3">
          <cell r="G3" t="str">
            <v>新海外基幹システム</v>
          </cell>
          <cell r="V3" t="str">
            <v>FI Migration</v>
          </cell>
          <cell r="AI3" t="str">
            <v>FI Migration-Account Balance</v>
          </cell>
        </row>
        <row r="4">
          <cell r="G4" t="str">
            <v>ZSMF02B03301M</v>
          </cell>
          <cell r="V4" t="str">
            <v>Account balance Data export</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グラム概要記述書 "/>
      <sheetName val="選択画面 "/>
      <sheetName val="処理詳細記述書"/>
      <sheetName val="共通サブルーチン仕様書 "/>
      <sheetName val="帳票ﾚｲｱｳﾄ"/>
      <sheetName val="帳票項目定義書"/>
      <sheetName val="Data Access"/>
      <sheetName val="構造体定義書"/>
      <sheetName val="内部テーブル定義書"/>
      <sheetName val="ﾒｯｾｰｼﾞ定義書 "/>
      <sheetName val="ヘッダ"/>
    </sheetNames>
    <sheetDataSet>
      <sheetData sheetId="0">
        <row r="3">
          <cell r="G3" t="str">
            <v>新海外基幹システム</v>
          </cell>
          <cell r="V3" t="str">
            <v>FI Migration</v>
          </cell>
          <cell r="AI3" t="str">
            <v>FI Migration-Account Balance</v>
          </cell>
        </row>
        <row r="4">
          <cell r="G4" t="str">
            <v>ZSMF02B03301M</v>
          </cell>
          <cell r="V4" t="str">
            <v>Account balance Data export</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グラム概要記述書 "/>
      <sheetName val="選択画面 "/>
      <sheetName val="処理詳細記述書"/>
      <sheetName val="共通サブルーチン仕様書 "/>
      <sheetName val="帳票ﾚｲｱｳﾄ"/>
      <sheetName val="帳票項目定義書"/>
      <sheetName val="Data Access"/>
      <sheetName val="構造体定義書"/>
      <sheetName val="内部テーブル定義書"/>
      <sheetName val="ﾒｯｾｰｼﾞ定義書 "/>
      <sheetName val="ヘッダ"/>
    </sheetNames>
    <sheetDataSet>
      <sheetData sheetId="0">
        <row r="3">
          <cell r="G3" t="str">
            <v>新海外基幹システム</v>
          </cell>
          <cell r="V3" t="str">
            <v>FI Migration</v>
          </cell>
          <cell r="AI3" t="str">
            <v>FI Migration-Account Balance</v>
          </cell>
        </row>
        <row r="4">
          <cell r="G4" t="str">
            <v>ZSMF02B03301M</v>
          </cell>
          <cell r="V4" t="str">
            <v>Account balance Data export</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データ辞書"/>
      <sheetName val="テーブル一覧"/>
      <sheetName val="default"/>
    </sheetNames>
    <sheetDataSet>
      <sheetData sheetId="0" refreshError="1"/>
      <sheetData sheetId="1" refreshError="1">
        <row r="9">
          <cell r="B9">
            <v>1</v>
          </cell>
          <cell r="C9" t="str">
            <v>６４ＤＤマシンタイプ</v>
          </cell>
          <cell r="K9" t="str">
            <v>64MY</v>
          </cell>
          <cell r="L9" t="str">
            <v>MCT64</v>
          </cell>
          <cell r="M9" t="str">
            <v>A</v>
          </cell>
          <cell r="N9">
            <v>2</v>
          </cell>
          <cell r="O9" t="str">
            <v/>
          </cell>
          <cell r="Q9" t="str">
            <v>６４ＤＤのマシンタイプ</v>
          </cell>
        </row>
        <row r="10">
          <cell r="B10">
            <v>2</v>
          </cell>
          <cell r="C10" t="str">
            <v>６４ＤＤマシンタイプ名</v>
          </cell>
          <cell r="K10" t="str">
            <v>64MN</v>
          </cell>
          <cell r="L10" t="str">
            <v>MCT64N</v>
          </cell>
          <cell r="M10" t="str">
            <v>O</v>
          </cell>
          <cell r="N10">
            <v>22</v>
          </cell>
          <cell r="O10" t="str">
            <v/>
          </cell>
          <cell r="Q10" t="str">
            <v>６４ＤＤのマシンタイプ名称</v>
          </cell>
        </row>
        <row r="11">
          <cell r="B11">
            <v>3</v>
          </cell>
          <cell r="C11" t="str">
            <v>ＡＰＩＤ</v>
          </cell>
          <cell r="K11" t="str">
            <v>APID</v>
          </cell>
          <cell r="L11" t="str">
            <v>APID</v>
          </cell>
          <cell r="M11" t="str">
            <v>A</v>
          </cell>
          <cell r="N11">
            <v>5</v>
          </cell>
          <cell r="O11" t="str">
            <v/>
          </cell>
          <cell r="Q11" t="str">
            <v>アクセスポイントＩＤ</v>
          </cell>
        </row>
        <row r="12">
          <cell r="B12">
            <v>7</v>
          </cell>
          <cell r="C12" t="str">
            <v>ＡＰＴＥＬ番号</v>
          </cell>
          <cell r="K12" t="str">
            <v>APTL</v>
          </cell>
          <cell r="L12" t="str">
            <v>APTLNO</v>
          </cell>
          <cell r="M12" t="str">
            <v>A</v>
          </cell>
          <cell r="N12">
            <v>14</v>
          </cell>
          <cell r="O12" t="str">
            <v/>
          </cell>
          <cell r="Q12" t="str">
            <v>アクセスポイント電話番号（ハイフン無し）</v>
          </cell>
        </row>
        <row r="13">
          <cell r="B13">
            <v>8</v>
          </cell>
          <cell r="C13" t="str">
            <v>ＡＰ名</v>
          </cell>
          <cell r="K13" t="str">
            <v>APNM</v>
          </cell>
          <cell r="L13" t="str">
            <v>APNM</v>
          </cell>
          <cell r="M13" t="str">
            <v>O</v>
          </cell>
          <cell r="N13">
            <v>42</v>
          </cell>
          <cell r="O13" t="str">
            <v/>
          </cell>
          <cell r="Q13" t="str">
            <v>アクセスポイント名</v>
          </cell>
        </row>
        <row r="14">
          <cell r="B14" t="str">
            <v>削除</v>
          </cell>
          <cell r="C14" t="str">
            <v>ＣＤバージョン</v>
          </cell>
          <cell r="K14" t="str">
            <v>CDVR</v>
          </cell>
          <cell r="L14" t="str">
            <v>CDVR</v>
          </cell>
          <cell r="M14" t="str">
            <v>A</v>
          </cell>
          <cell r="N14">
            <v>10</v>
          </cell>
          <cell r="O14" t="str">
            <v/>
          </cell>
          <cell r="Q14" t="str">
            <v>毎月作成されるＣＤのバージョン。Ｒｙｙｙｙｍｍ０１ｎ</v>
          </cell>
        </row>
        <row r="15">
          <cell r="B15" t="str">
            <v>削除</v>
          </cell>
          <cell r="C15" t="str">
            <v>ＣＤバージョン更新日時</v>
          </cell>
          <cell r="K15" t="str">
            <v>CDVT</v>
          </cell>
          <cell r="L15" t="str">
            <v>CDVUDT</v>
          </cell>
          <cell r="M15" t="str">
            <v>Z</v>
          </cell>
          <cell r="N15">
            <v>26</v>
          </cell>
          <cell r="O15" t="str">
            <v/>
          </cell>
          <cell r="Q15" t="str">
            <v>ＤＤＷでＣＤが更新完了した日時。ＤＤＷの電文からセット。</v>
          </cell>
        </row>
        <row r="16">
          <cell r="B16" t="str">
            <v>削除</v>
          </cell>
          <cell r="C16" t="str">
            <v>ＣＤ抽出ステータス</v>
          </cell>
          <cell r="K16" t="str">
            <v>CDCS</v>
          </cell>
          <cell r="M16" t="str">
            <v>A</v>
          </cell>
          <cell r="N16">
            <v>2</v>
          </cell>
          <cell r="O16" t="str">
            <v/>
          </cell>
          <cell r="Q16" t="str">
            <v>００：初期値、０１：抽出済、０２：ＣＤの場合仮抽出、０３：ＮＥＴの場合仮抽出、１０：再抽出待ち、２ｘ：業務エラー各種、５ｘ：システム系エラー各種</v>
          </cell>
        </row>
        <row r="17">
          <cell r="B17" t="str">
            <v>削除</v>
          </cell>
          <cell r="C17" t="str">
            <v>ＣＤ抽出処理日時</v>
          </cell>
          <cell r="K17" t="str">
            <v>CDCT</v>
          </cell>
          <cell r="M17" t="str">
            <v>Z</v>
          </cell>
          <cell r="N17">
            <v>26</v>
          </cell>
          <cell r="O17" t="str">
            <v/>
          </cell>
          <cell r="Q17" t="str">
            <v>抽出ステータスを更新した日時</v>
          </cell>
        </row>
        <row r="18">
          <cell r="B18" t="str">
            <v>削除</v>
          </cell>
          <cell r="C18" t="str">
            <v>ＤＤＷＩＤ</v>
          </cell>
          <cell r="K18" t="str">
            <v>DDWI</v>
          </cell>
          <cell r="L18" t="str">
            <v>DDWI</v>
          </cell>
          <cell r="M18" t="str">
            <v>A</v>
          </cell>
          <cell r="N18">
            <v>7</v>
          </cell>
          <cell r="O18" t="str">
            <v/>
          </cell>
          <cell r="Q18" t="str">
            <v>ＤＤＷを認識するＩＤ。得意先店舗コード６桁＋枝番１桁</v>
          </cell>
        </row>
        <row r="19">
          <cell r="B19" t="str">
            <v>削除</v>
          </cell>
          <cell r="C19" t="str">
            <v>ＤＤＷＴＥＬ番号</v>
          </cell>
          <cell r="L19" t="str">
            <v>DDTL</v>
          </cell>
          <cell r="M19" t="str">
            <v>A</v>
          </cell>
          <cell r="N19">
            <v>14</v>
          </cell>
          <cell r="Q19" t="str">
            <v>緊急配信などの場合にセンター側で使用する電話番号</v>
          </cell>
        </row>
        <row r="20">
          <cell r="B20" t="str">
            <v>削除</v>
          </cell>
          <cell r="C20" t="str">
            <v>ＤＤＷ順番号</v>
          </cell>
          <cell r="K20" t="str">
            <v>DDBG</v>
          </cell>
          <cell r="L20" t="str">
            <v>DDBG</v>
          </cell>
          <cell r="M20" t="str">
            <v>A</v>
          </cell>
          <cell r="N20">
            <v>5</v>
          </cell>
          <cell r="O20" t="str">
            <v/>
          </cell>
          <cell r="Q20" t="str">
            <v>ＤＤＷに付けられる連番(１番からｎ番まで） 全ＤＤＷ単位でのシリアル№を採番</v>
          </cell>
        </row>
        <row r="21">
          <cell r="B21" t="str">
            <v>削除</v>
          </cell>
          <cell r="C21" t="str">
            <v>ＤＤＷネットワークＩＤ</v>
          </cell>
          <cell r="K21" t="str">
            <v>DDNI</v>
          </cell>
          <cell r="L21" t="str">
            <v>DDNI</v>
          </cell>
          <cell r="M21" t="str">
            <v>A</v>
          </cell>
          <cell r="N21">
            <v>16</v>
          </cell>
          <cell r="O21" t="str">
            <v/>
          </cell>
          <cell r="Q21" t="str">
            <v>ＤＤＷごとにふられたＩＤ</v>
          </cell>
        </row>
        <row r="22">
          <cell r="B22" t="str">
            <v>削除</v>
          </cell>
          <cell r="C22" t="str">
            <v>ＤＤＷネットワークパスワード</v>
          </cell>
          <cell r="K22" t="str">
            <v>DDNP</v>
          </cell>
          <cell r="L22" t="str">
            <v>DDNP</v>
          </cell>
          <cell r="M22" t="str">
            <v>A</v>
          </cell>
          <cell r="N22">
            <v>8</v>
          </cell>
          <cell r="O22" t="str">
            <v/>
          </cell>
          <cell r="Q22" t="str">
            <v>ネットワーク認証用パスワード</v>
          </cell>
        </row>
        <row r="23">
          <cell r="B23" t="str">
            <v>削除</v>
          </cell>
          <cell r="C23" t="str">
            <v>ＤＤＷマシンタイプ</v>
          </cell>
          <cell r="K23" t="str">
            <v>DDMY</v>
          </cell>
          <cell r="L23" t="str">
            <v>DDMY</v>
          </cell>
          <cell r="M23" t="str">
            <v>A</v>
          </cell>
          <cell r="N23">
            <v>2</v>
          </cell>
          <cell r="O23" t="str">
            <v/>
          </cell>
          <cell r="Q23" t="str">
            <v>ＤＤＷのマシンタイプ</v>
          </cell>
        </row>
        <row r="24">
          <cell r="B24" t="str">
            <v>削除</v>
          </cell>
          <cell r="C24" t="str">
            <v>ＤＤＷマシンタイプ名</v>
          </cell>
          <cell r="K24" t="str">
            <v>DDMN</v>
          </cell>
          <cell r="M24" t="str">
            <v>O</v>
          </cell>
          <cell r="N24">
            <v>22</v>
          </cell>
          <cell r="O24" t="str">
            <v/>
          </cell>
          <cell r="Q24" t="str">
            <v>ＤＤＷのマシンタイプ名称</v>
          </cell>
        </row>
        <row r="25">
          <cell r="B25" t="str">
            <v>削除</v>
          </cell>
          <cell r="C25" t="str">
            <v>ＤＤＷ設置台数</v>
          </cell>
          <cell r="K25" t="str">
            <v>DDSS</v>
          </cell>
          <cell r="M25" t="str">
            <v>S</v>
          </cell>
          <cell r="N25">
            <v>2</v>
          </cell>
          <cell r="O25" t="str">
            <v/>
          </cell>
          <cell r="Q25" t="str">
            <v>ＤＤ－Ｗ設置台数</v>
          </cell>
        </row>
        <row r="26">
          <cell r="B26" t="str">
            <v>削除</v>
          </cell>
          <cell r="C26" t="str">
            <v>ＤＤＷ配信ファイルＩＤ</v>
          </cell>
          <cell r="K26" t="str">
            <v>DHFI</v>
          </cell>
          <cell r="L26" t="str">
            <v>FILEID</v>
          </cell>
          <cell r="M26" t="str">
            <v>A</v>
          </cell>
          <cell r="N26">
            <v>5</v>
          </cell>
          <cell r="O26" t="str">
            <v/>
          </cell>
          <cell r="Q26" t="str">
            <v>ＤＤＷ集配信ファイルのＩＤ</v>
          </cell>
        </row>
        <row r="27">
          <cell r="B27" t="str">
            <v>削除</v>
          </cell>
          <cell r="C27" t="str">
            <v>ＤＤＷ配信ファイル名</v>
          </cell>
          <cell r="K27" t="str">
            <v>DHFN</v>
          </cell>
          <cell r="L27" t="str">
            <v>FILENM</v>
          </cell>
          <cell r="M27" t="str">
            <v>O</v>
          </cell>
          <cell r="N27">
            <v>22</v>
          </cell>
          <cell r="O27" t="str">
            <v/>
          </cell>
          <cell r="Q27" t="str">
            <v>ＤＤＷ集配信ファイル名称</v>
          </cell>
        </row>
        <row r="28">
          <cell r="B28" t="str">
            <v>削除</v>
          </cell>
          <cell r="C28" t="str">
            <v>ＤＤＷ保守ファイルＩＤ</v>
          </cell>
          <cell r="K28" t="str">
            <v>DWHI</v>
          </cell>
          <cell r="M28" t="str">
            <v>A</v>
          </cell>
          <cell r="N28">
            <v>7</v>
          </cell>
          <cell r="O28" t="str">
            <v/>
          </cell>
          <cell r="Q28" t="str">
            <v>コンテンツコード</v>
          </cell>
        </row>
        <row r="29">
          <cell r="B29" t="str">
            <v>削除</v>
          </cell>
          <cell r="C29" t="str">
            <v>ＤＤＷ保守名</v>
          </cell>
          <cell r="K29" t="str">
            <v>DDHN</v>
          </cell>
          <cell r="M29" t="str">
            <v>O</v>
          </cell>
          <cell r="N29">
            <v>22</v>
          </cell>
          <cell r="O29" t="str">
            <v/>
          </cell>
          <cell r="Q29" t="str">
            <v>ＤＤＷ保守ファイルの名称</v>
          </cell>
        </row>
        <row r="30">
          <cell r="B30">
            <v>27</v>
          </cell>
          <cell r="C30" t="str">
            <v>ＤＤディスク保守ファイルＩＤ</v>
          </cell>
          <cell r="K30" t="str">
            <v>DDFI</v>
          </cell>
          <cell r="L30" t="str">
            <v>DDFI</v>
          </cell>
          <cell r="M30" t="str">
            <v>A</v>
          </cell>
          <cell r="N30">
            <v>7</v>
          </cell>
          <cell r="O30" t="str">
            <v/>
          </cell>
          <cell r="Q30" t="str">
            <v>コンテンツコード</v>
          </cell>
        </row>
        <row r="31">
          <cell r="B31">
            <v>28</v>
          </cell>
          <cell r="C31" t="str">
            <v>ＤＤディスク保守名</v>
          </cell>
          <cell r="K31" t="str">
            <v>DDFN</v>
          </cell>
          <cell r="L31" t="str">
            <v>DDFN</v>
          </cell>
          <cell r="M31" t="str">
            <v>O</v>
          </cell>
          <cell r="N31">
            <v>22</v>
          </cell>
          <cell r="O31" t="str">
            <v/>
          </cell>
          <cell r="Q31" t="str">
            <v>ＤＤディスク保守ファイルの名称</v>
          </cell>
        </row>
        <row r="32">
          <cell r="B32">
            <v>29</v>
          </cell>
          <cell r="C32" t="str">
            <v>ＤＩＳＫＩＤ</v>
          </cell>
          <cell r="K32" t="str">
            <v>DSKI</v>
          </cell>
          <cell r="L32" t="str">
            <v>DSKI</v>
          </cell>
          <cell r="M32" t="str">
            <v>A</v>
          </cell>
          <cell r="N32">
            <v>32</v>
          </cell>
          <cell r="O32" t="str">
            <v/>
          </cell>
          <cell r="Q32" t="str">
            <v>ディスクのユニークなシリアル番号</v>
          </cell>
        </row>
        <row r="33">
          <cell r="B33">
            <v>30</v>
          </cell>
          <cell r="C33" t="str">
            <v>ＤＩＳＫ無効開始日付</v>
          </cell>
          <cell r="K33" t="str">
            <v>DSMD</v>
          </cell>
          <cell r="L33" t="str">
            <v>DSMD</v>
          </cell>
          <cell r="M33" t="str">
            <v>L</v>
          </cell>
          <cell r="N33">
            <v>10</v>
          </cell>
          <cell r="O33" t="str">
            <v/>
          </cell>
          <cell r="Q33" t="str">
            <v>ＤＩＳＫを無効にした日付</v>
          </cell>
        </row>
        <row r="34">
          <cell r="B34">
            <v>31</v>
          </cell>
          <cell r="C34" t="str">
            <v>ＤＩＳＫ無効区分</v>
          </cell>
          <cell r="K34" t="str">
            <v>DSMK</v>
          </cell>
          <cell r="L34" t="str">
            <v>DSMK</v>
          </cell>
          <cell r="M34" t="str">
            <v>A</v>
          </cell>
          <cell r="N34">
            <v>1</v>
          </cell>
          <cell r="O34" t="str">
            <v/>
          </cell>
          <cell r="Q34" t="str">
            <v>０：有効、１：無効</v>
          </cell>
        </row>
        <row r="35">
          <cell r="B35">
            <v>32</v>
          </cell>
          <cell r="C35" t="str">
            <v>ＤＩＳＫ無効理由区分</v>
          </cell>
          <cell r="K35" t="str">
            <v>DSMR</v>
          </cell>
          <cell r="L35" t="str">
            <v>DSMR</v>
          </cell>
          <cell r="M35" t="str">
            <v>A</v>
          </cell>
          <cell r="N35">
            <v>2</v>
          </cell>
          <cell r="O35" t="str">
            <v/>
          </cell>
          <cell r="Q35" t="str">
            <v>０１：盗難、０２：紛失</v>
          </cell>
        </row>
        <row r="36">
          <cell r="B36">
            <v>37</v>
          </cell>
          <cell r="C36" t="str">
            <v>ＦＡＸ２</v>
          </cell>
          <cell r="K36" t="str">
            <v>FAX2</v>
          </cell>
          <cell r="L36" t="str">
            <v>FAX2</v>
          </cell>
          <cell r="M36" t="str">
            <v>A</v>
          </cell>
          <cell r="N36">
            <v>4</v>
          </cell>
          <cell r="O36" t="str">
            <v/>
          </cell>
          <cell r="Q36" t="str">
            <v>ＦＡＸ番号（局番）</v>
          </cell>
        </row>
        <row r="37">
          <cell r="B37">
            <v>38</v>
          </cell>
          <cell r="C37" t="str">
            <v>ＦＡＸ３</v>
          </cell>
          <cell r="K37" t="str">
            <v>FAX3</v>
          </cell>
          <cell r="L37" t="str">
            <v>FAX3</v>
          </cell>
          <cell r="M37" t="str">
            <v>A</v>
          </cell>
          <cell r="N37">
            <v>4</v>
          </cell>
          <cell r="O37" t="str">
            <v/>
          </cell>
          <cell r="Q37" t="str">
            <v>ＦＡＸ番号（下４桁）</v>
          </cell>
        </row>
        <row r="38">
          <cell r="B38">
            <v>39</v>
          </cell>
          <cell r="C38" t="str">
            <v>ＦＡＸ市外局番</v>
          </cell>
          <cell r="K38" t="str">
            <v>FAX1</v>
          </cell>
          <cell r="L38" t="str">
            <v>FAX1</v>
          </cell>
          <cell r="M38" t="str">
            <v>A</v>
          </cell>
          <cell r="N38">
            <v>7</v>
          </cell>
          <cell r="O38" t="str">
            <v/>
          </cell>
          <cell r="Q38" t="str">
            <v>ＦＡＸ番号（市外局番）</v>
          </cell>
        </row>
        <row r="39">
          <cell r="B39" t="str">
            <v>削除</v>
          </cell>
          <cell r="C39" t="str">
            <v>ＦＡＸ番号</v>
          </cell>
          <cell r="K39" t="str">
            <v>FXTL</v>
          </cell>
          <cell r="M39" t="str">
            <v>A</v>
          </cell>
          <cell r="N39">
            <v>14</v>
          </cell>
          <cell r="O39" t="str">
            <v/>
          </cell>
          <cell r="Q39" t="str">
            <v>ＦＡＸ番号</v>
          </cell>
        </row>
        <row r="40">
          <cell r="B40">
            <v>41</v>
          </cell>
          <cell r="C40" t="str">
            <v>ＦＩＬＬＥＲ</v>
          </cell>
          <cell r="K40" t="str">
            <v>FILR</v>
          </cell>
          <cell r="M40" t="str">
            <v>A</v>
          </cell>
          <cell r="N40">
            <v>6</v>
          </cell>
          <cell r="O40" t="str">
            <v/>
          </cell>
          <cell r="Q40" t="str">
            <v>クレジットＩ／Ｆの予備</v>
          </cell>
        </row>
        <row r="41">
          <cell r="B41">
            <v>42</v>
          </cell>
          <cell r="C41" t="str">
            <v>ＪＡＮコード</v>
          </cell>
          <cell r="K41" t="str">
            <v>JANC</v>
          </cell>
          <cell r="L41" t="str">
            <v>　</v>
          </cell>
          <cell r="M41" t="str">
            <v>A</v>
          </cell>
          <cell r="N41">
            <v>13</v>
          </cell>
          <cell r="O41" t="str">
            <v/>
          </cell>
          <cell r="Q41" t="str">
            <v>ＪＡＮの商品コード</v>
          </cell>
        </row>
        <row r="42">
          <cell r="B42">
            <v>43</v>
          </cell>
          <cell r="C42" t="str">
            <v>ＪＡＮ区分</v>
          </cell>
          <cell r="K42" t="str">
            <v>JANK</v>
          </cell>
          <cell r="M42" t="str">
            <v>A</v>
          </cell>
          <cell r="N42">
            <v>1</v>
          </cell>
          <cell r="O42" t="str">
            <v/>
          </cell>
          <cell r="Q42" t="str">
            <v>０：自社１３桁ＪＡＮ、１:他社１３桁ＪＡＮ、５：他社８桁ＪＡＮ、８：ＪＡＮなし</v>
          </cell>
        </row>
        <row r="43">
          <cell r="B43">
            <v>44</v>
          </cell>
          <cell r="C43" t="str">
            <v>ＭＴ作成日</v>
          </cell>
          <cell r="K43" t="str">
            <v>MTAD</v>
          </cell>
          <cell r="M43" t="str">
            <v>S</v>
          </cell>
          <cell r="N43">
            <v>6</v>
          </cell>
          <cell r="O43" t="str">
            <v/>
          </cell>
          <cell r="Q43" t="str">
            <v>磁気テープを作成した日付、西暦年の下2桁と月日</v>
          </cell>
        </row>
        <row r="44">
          <cell r="B44">
            <v>45</v>
          </cell>
          <cell r="C44" t="str">
            <v>ＭＴ作成年月日</v>
          </cell>
          <cell r="K44" t="str">
            <v>MTD1</v>
          </cell>
          <cell r="M44" t="str">
            <v>S</v>
          </cell>
          <cell r="N44">
            <v>8</v>
          </cell>
          <cell r="O44" t="str">
            <v/>
          </cell>
          <cell r="Q44" t="str">
            <v>西暦（ＹＹＹＹＭＭＤＤ）</v>
          </cell>
        </row>
        <row r="45">
          <cell r="B45">
            <v>46</v>
          </cell>
          <cell r="C45" t="str">
            <v>ＭＴ処理年月日</v>
          </cell>
          <cell r="K45" t="str">
            <v>MTD2</v>
          </cell>
          <cell r="M45" t="str">
            <v>S</v>
          </cell>
          <cell r="N45">
            <v>8</v>
          </cell>
          <cell r="O45" t="str">
            <v/>
          </cell>
          <cell r="Q45" t="str">
            <v>オールＺＥＲＯ、西暦（ＹＹＹＹＭＭＤＤ）</v>
          </cell>
        </row>
        <row r="46">
          <cell r="B46">
            <v>47</v>
          </cell>
          <cell r="C46" t="str">
            <v>ＮＥＴ抽出ステータス</v>
          </cell>
          <cell r="K46" t="str">
            <v>NTST</v>
          </cell>
          <cell r="M46" t="str">
            <v>A</v>
          </cell>
          <cell r="N46">
            <v>2</v>
          </cell>
          <cell r="O46" t="str">
            <v/>
          </cell>
          <cell r="Q46" t="str">
            <v>００：初期値、０１：正常、０３：抽出済、１０：再抽出待ち、２１：有効開始日時エラー、５１：システムエラー、５２：ファイルコピー</v>
          </cell>
        </row>
        <row r="47">
          <cell r="B47">
            <v>48</v>
          </cell>
          <cell r="C47" t="str">
            <v>ＮＥＴ抽出処理日時</v>
          </cell>
          <cell r="K47" t="str">
            <v>NTCT</v>
          </cell>
          <cell r="M47" t="str">
            <v>Z</v>
          </cell>
          <cell r="N47">
            <v>26</v>
          </cell>
          <cell r="O47" t="str">
            <v/>
          </cell>
          <cell r="Q47" t="str">
            <v>抽出ステータスを更新した日時</v>
          </cell>
        </row>
        <row r="48">
          <cell r="B48">
            <v>49</v>
          </cell>
          <cell r="C48" t="str">
            <v>ＮＧ件数</v>
          </cell>
          <cell r="K48" t="str">
            <v>NGKS</v>
          </cell>
          <cell r="M48" t="str">
            <v>S</v>
          </cell>
          <cell r="N48">
            <v>7</v>
          </cell>
          <cell r="O48" t="str">
            <v/>
          </cell>
          <cell r="Q48" t="str">
            <v>依頼：オールＺＥＲ０、　　　　　結果：有効性結果「１」件数</v>
          </cell>
        </row>
        <row r="49">
          <cell r="B49">
            <v>50</v>
          </cell>
          <cell r="C49" t="str">
            <v>ＯＫ件数</v>
          </cell>
          <cell r="K49" t="str">
            <v>OKKS</v>
          </cell>
          <cell r="M49" t="str">
            <v>S</v>
          </cell>
          <cell r="N49">
            <v>7</v>
          </cell>
          <cell r="O49" t="str">
            <v/>
          </cell>
          <cell r="Q49" t="str">
            <v>依頼：オールＺＥＲ０、　　　　　結果：有効性結果「０」件数</v>
          </cell>
        </row>
        <row r="50">
          <cell r="B50">
            <v>51</v>
          </cell>
          <cell r="C50" t="str">
            <v>ＰＯＰサーバーＩＤ</v>
          </cell>
          <cell r="K50" t="str">
            <v>PPSI</v>
          </cell>
          <cell r="L50" t="str">
            <v>PPSI</v>
          </cell>
          <cell r="M50" t="str">
            <v>A</v>
          </cell>
          <cell r="N50">
            <v>5</v>
          </cell>
          <cell r="O50" t="str">
            <v/>
          </cell>
          <cell r="Q50" t="str">
            <v>ＰＯＰサーバーＩＤ</v>
          </cell>
        </row>
        <row r="51">
          <cell r="B51">
            <v>52</v>
          </cell>
          <cell r="C51" t="str">
            <v>ＰＯＰサーバーアドレス</v>
          </cell>
          <cell r="K51" t="str">
            <v>PPSA</v>
          </cell>
          <cell r="L51" t="str">
            <v>POPSAD</v>
          </cell>
          <cell r="M51" t="str">
            <v>A</v>
          </cell>
          <cell r="N51">
            <v>64</v>
          </cell>
          <cell r="O51" t="str">
            <v/>
          </cell>
          <cell r="Q51" t="str">
            <v>ＰＯＰサーバーアドレス</v>
          </cell>
        </row>
        <row r="52">
          <cell r="B52">
            <v>53</v>
          </cell>
          <cell r="C52" t="str">
            <v>ＰＲＯＸＹサーバーＩＤ</v>
          </cell>
          <cell r="K52" t="str">
            <v>PXSI</v>
          </cell>
          <cell r="L52" t="str">
            <v>PXSVID</v>
          </cell>
          <cell r="M52" t="str">
            <v>A</v>
          </cell>
          <cell r="N52">
            <v>5</v>
          </cell>
          <cell r="O52" t="str">
            <v/>
          </cell>
          <cell r="Q52" t="str">
            <v>ＰＲＯＸＹサーバーＩＤ</v>
          </cell>
        </row>
        <row r="53">
          <cell r="B53">
            <v>54</v>
          </cell>
          <cell r="C53" t="str">
            <v>ＰＲＯＸＹサーバーアドレス</v>
          </cell>
          <cell r="K53" t="str">
            <v>PXSA</v>
          </cell>
          <cell r="L53" t="str">
            <v>PXSVAD</v>
          </cell>
          <cell r="M53" t="str">
            <v>A</v>
          </cell>
          <cell r="N53">
            <v>64</v>
          </cell>
          <cell r="O53" t="str">
            <v/>
          </cell>
          <cell r="Q53" t="str">
            <v>ＰＲＯＸＹサーバーアドレス</v>
          </cell>
        </row>
        <row r="54">
          <cell r="B54">
            <v>55</v>
          </cell>
          <cell r="C54" t="str">
            <v>ＰＲＯＸＹサーバー区分</v>
          </cell>
          <cell r="K54" t="str">
            <v>PXSK</v>
          </cell>
          <cell r="L54" t="str">
            <v>PXSVKB</v>
          </cell>
          <cell r="M54" t="str">
            <v>A</v>
          </cell>
          <cell r="N54">
            <v>2</v>
          </cell>
          <cell r="O54" t="str">
            <v/>
          </cell>
          <cell r="Q54" t="str">
            <v>００：制限なし、０１：制限あり（子供向け）</v>
          </cell>
        </row>
        <row r="55">
          <cell r="B55">
            <v>56</v>
          </cell>
          <cell r="C55" t="str">
            <v>ＰＲＯＸＹ認証コード</v>
          </cell>
          <cell r="K55" t="str">
            <v>PXSC</v>
          </cell>
          <cell r="L55" t="str">
            <v>PXNSCD</v>
          </cell>
          <cell r="M55" t="str">
            <v>A</v>
          </cell>
          <cell r="N55">
            <v>50</v>
          </cell>
          <cell r="O55" t="str">
            <v/>
          </cell>
          <cell r="Q55" t="str">
            <v>ＰＲＯＸＹサーバー用認証コード</v>
          </cell>
        </row>
        <row r="56">
          <cell r="B56" t="str">
            <v>削除</v>
          </cell>
          <cell r="C56" t="str">
            <v>ＲＥＣ－ＩＤ</v>
          </cell>
          <cell r="K56" t="str">
            <v>RECI</v>
          </cell>
          <cell r="M56" t="str">
            <v>A</v>
          </cell>
          <cell r="N56">
            <v>3</v>
          </cell>
          <cell r="O56" t="str">
            <v/>
          </cell>
          <cell r="Q56" t="str">
            <v>"URH"固定</v>
          </cell>
        </row>
        <row r="57">
          <cell r="B57">
            <v>58</v>
          </cell>
          <cell r="C57" t="str">
            <v>ＳＭＴＰサーバーＩＤ</v>
          </cell>
          <cell r="K57" t="str">
            <v>SMPI</v>
          </cell>
          <cell r="L57" t="str">
            <v>SMPI</v>
          </cell>
          <cell r="M57" t="str">
            <v>A</v>
          </cell>
          <cell r="N57">
            <v>5</v>
          </cell>
          <cell r="O57" t="str">
            <v/>
          </cell>
          <cell r="Q57" t="str">
            <v>ＳＭＴＰサーバーＩＤ</v>
          </cell>
        </row>
        <row r="58">
          <cell r="B58">
            <v>59</v>
          </cell>
          <cell r="C58" t="str">
            <v>ＳＭＴＰサーバーアドレス</v>
          </cell>
          <cell r="K58" t="str">
            <v>SMPA</v>
          </cell>
          <cell r="L58" t="str">
            <v>SMTPSA</v>
          </cell>
          <cell r="M58" t="str">
            <v>A</v>
          </cell>
          <cell r="N58">
            <v>64</v>
          </cell>
          <cell r="O58" t="str">
            <v/>
          </cell>
          <cell r="Q58" t="str">
            <v>ＳＭＴＰサーバーアドレス</v>
          </cell>
        </row>
        <row r="59">
          <cell r="B59">
            <v>60</v>
          </cell>
          <cell r="C59" t="str">
            <v>ＴＥＬ２</v>
          </cell>
          <cell r="K59" t="str">
            <v>TEL2</v>
          </cell>
          <cell r="L59" t="str">
            <v>TEL2</v>
          </cell>
          <cell r="M59" t="str">
            <v>A</v>
          </cell>
          <cell r="N59">
            <v>4</v>
          </cell>
          <cell r="O59" t="str">
            <v/>
          </cell>
          <cell r="Q59" t="str">
            <v>電話番号（局番）</v>
          </cell>
        </row>
        <row r="60">
          <cell r="B60">
            <v>61</v>
          </cell>
          <cell r="C60" t="str">
            <v>ＴＥＬ３</v>
          </cell>
          <cell r="K60" t="str">
            <v>TEL3</v>
          </cell>
          <cell r="L60" t="str">
            <v>TEL3</v>
          </cell>
          <cell r="M60" t="str">
            <v>A</v>
          </cell>
          <cell r="N60">
            <v>4</v>
          </cell>
          <cell r="O60" t="str">
            <v/>
          </cell>
          <cell r="Q60" t="str">
            <v>電話番号（下４桁）</v>
          </cell>
        </row>
        <row r="61">
          <cell r="B61">
            <v>62</v>
          </cell>
          <cell r="C61" t="str">
            <v>ＴＥＬ市外局番</v>
          </cell>
          <cell r="K61" t="str">
            <v>TEL1</v>
          </cell>
          <cell r="L61" t="str">
            <v>TEL1</v>
          </cell>
          <cell r="M61" t="str">
            <v>A</v>
          </cell>
          <cell r="N61">
            <v>7</v>
          </cell>
          <cell r="O61" t="str">
            <v/>
          </cell>
          <cell r="Q61" t="str">
            <v>電話番号（市外局番）</v>
          </cell>
        </row>
        <row r="62">
          <cell r="B62" t="str">
            <v>削除</v>
          </cell>
          <cell r="C62" t="str">
            <v>ＴＥＬ番号</v>
          </cell>
          <cell r="K62" t="str">
            <v>TELB</v>
          </cell>
          <cell r="L62" t="str">
            <v>TELB</v>
          </cell>
          <cell r="M62" t="str">
            <v>A</v>
          </cell>
          <cell r="N62">
            <v>14</v>
          </cell>
          <cell r="O62" t="str">
            <v/>
          </cell>
          <cell r="Q62" t="str">
            <v>電話番号（ハイフン無し）</v>
          </cell>
        </row>
        <row r="63">
          <cell r="B63">
            <v>64</v>
          </cell>
          <cell r="C63" t="str">
            <v>ＴＯＰディレクトリ名</v>
          </cell>
          <cell r="K63" t="str">
            <v>DIRN</v>
          </cell>
          <cell r="L63" t="str">
            <v>TPDRNM</v>
          </cell>
          <cell r="M63" t="str">
            <v>A</v>
          </cell>
          <cell r="N63">
            <v>32</v>
          </cell>
          <cell r="O63" t="str">
            <v/>
          </cell>
          <cell r="Q63" t="str">
            <v>ディレクトリ(フルパスでファイル名を含む)</v>
          </cell>
        </row>
        <row r="64">
          <cell r="B64">
            <v>65</v>
          </cell>
          <cell r="C64" t="str">
            <v>ＵＲＬ</v>
          </cell>
          <cell r="K64" t="str">
            <v>URLN</v>
          </cell>
          <cell r="L64" t="str">
            <v>URLN</v>
          </cell>
          <cell r="M64" t="str">
            <v>A</v>
          </cell>
          <cell r="N64">
            <v>128</v>
          </cell>
          <cell r="O64" t="str">
            <v/>
          </cell>
          <cell r="Q64" t="str">
            <v>６４がアクセスするＵＲＬ 自動採番  (仮想ＵＲＬ）</v>
          </cell>
        </row>
        <row r="65">
          <cell r="B65">
            <v>66</v>
          </cell>
          <cell r="C65" t="str">
            <v>ＵＲＬ実体</v>
          </cell>
          <cell r="K65" t="str">
            <v>URLJ</v>
          </cell>
          <cell r="L65" t="str">
            <v>URLJIT</v>
          </cell>
          <cell r="M65" t="str">
            <v>A</v>
          </cell>
          <cell r="N65">
            <v>128</v>
          </cell>
          <cell r="O65" t="str">
            <v/>
          </cell>
          <cell r="Q65" t="str">
            <v>コンテンツが実際に存在するＵＲＬ</v>
          </cell>
        </row>
        <row r="66">
          <cell r="B66">
            <v>67</v>
          </cell>
          <cell r="C66" t="str">
            <v>アクセスＩＤ区分</v>
          </cell>
          <cell r="K66" t="str">
            <v>ACID</v>
          </cell>
          <cell r="L66" t="str">
            <v>ACID</v>
          </cell>
          <cell r="M66" t="str">
            <v>A</v>
          </cell>
          <cell r="N66">
            <v>1</v>
          </cell>
          <cell r="O66" t="str">
            <v/>
          </cell>
          <cell r="Q66" t="str">
            <v>１：商品コード、２：メールサービスＩＤ</v>
          </cell>
        </row>
        <row r="67">
          <cell r="B67">
            <v>70</v>
          </cell>
          <cell r="C67" t="str">
            <v>アクセス権区分</v>
          </cell>
          <cell r="K67" t="str">
            <v>ACKK</v>
          </cell>
          <cell r="L67" t="str">
            <v>ACKNKB</v>
          </cell>
          <cell r="M67" t="str">
            <v>A</v>
          </cell>
          <cell r="N67">
            <v>1</v>
          </cell>
          <cell r="O67" t="str">
            <v/>
          </cell>
          <cell r="Q67" t="str">
            <v>１：期間権、２：回数券</v>
          </cell>
        </row>
        <row r="68">
          <cell r="B68">
            <v>72</v>
          </cell>
          <cell r="C68" t="str">
            <v>エラー件数</v>
          </cell>
          <cell r="K68" t="str">
            <v>ERRS</v>
          </cell>
          <cell r="M68" t="str">
            <v>S</v>
          </cell>
          <cell r="N68">
            <v>7</v>
          </cell>
          <cell r="O68" t="str">
            <v/>
          </cell>
          <cell r="Q68" t="str">
            <v>依頼：オールＺＥＲ０、　　　　　結果：有効性結果「２」件数</v>
          </cell>
        </row>
        <row r="69">
          <cell r="B69">
            <v>73</v>
          </cell>
          <cell r="C69" t="str">
            <v>エンド番号</v>
          </cell>
          <cell r="K69" t="str">
            <v>EDBG</v>
          </cell>
          <cell r="M69" t="str">
            <v>S</v>
          </cell>
          <cell r="N69">
            <v>15</v>
          </cell>
          <cell r="O69" t="str">
            <v/>
          </cell>
          <cell r="Q69" t="str">
            <v>エンドの番号</v>
          </cell>
        </row>
        <row r="70">
          <cell r="B70">
            <v>75</v>
          </cell>
          <cell r="C70" t="str">
            <v>カード会社コード</v>
          </cell>
          <cell r="K70" t="str">
            <v>CDKC</v>
          </cell>
          <cell r="M70" t="str">
            <v>S</v>
          </cell>
          <cell r="N70">
            <v>5</v>
          </cell>
          <cell r="O70" t="str">
            <v/>
          </cell>
          <cell r="Q70" t="str">
            <v>クレジット先指定コード</v>
          </cell>
        </row>
        <row r="71">
          <cell r="B71">
            <v>76</v>
          </cell>
          <cell r="C71" t="str">
            <v>カード会社区分</v>
          </cell>
          <cell r="K71" t="str">
            <v>CDKK</v>
          </cell>
          <cell r="M71" t="str">
            <v>A</v>
          </cell>
          <cell r="N71">
            <v>3</v>
          </cell>
          <cell r="O71" t="str">
            <v/>
          </cell>
          <cell r="Q71" t="str">
            <v>カード会社を識別する区分。００１：ＯＭＣ、００２：ＪＢＬ</v>
          </cell>
        </row>
        <row r="72">
          <cell r="B72">
            <v>77</v>
          </cell>
          <cell r="C72" t="str">
            <v>カテゴリー</v>
          </cell>
          <cell r="K72" t="str">
            <v>CABU</v>
          </cell>
          <cell r="M72" t="str">
            <v>A</v>
          </cell>
          <cell r="N72">
            <v>4</v>
          </cell>
          <cell r="O72" t="str">
            <v/>
          </cell>
          <cell r="Q72" t="str">
            <v>商品情報の商品カテゴリ。　０１：HW、０２：ソフト、０３：コンテンツ、０４：プリペイド、０５：アクセス権、１０：入会金、１１：月会費</v>
          </cell>
        </row>
        <row r="73">
          <cell r="B73">
            <v>78</v>
          </cell>
          <cell r="C73" t="str">
            <v>クレジットカード番号</v>
          </cell>
          <cell r="K73" t="str">
            <v>CRBG</v>
          </cell>
          <cell r="L73" t="str">
            <v>CRBG</v>
          </cell>
          <cell r="M73" t="str">
            <v>A</v>
          </cell>
          <cell r="N73">
            <v>16</v>
          </cell>
          <cell r="O73" t="str">
            <v/>
          </cell>
          <cell r="Q73" t="str">
            <v>クレジットカード番号</v>
          </cell>
        </row>
        <row r="74">
          <cell r="B74">
            <v>82</v>
          </cell>
          <cell r="C74" t="str">
            <v>クレジットカード有効期限</v>
          </cell>
          <cell r="K74" t="str">
            <v>CRYD</v>
          </cell>
          <cell r="L74" t="str">
            <v>CRYD</v>
          </cell>
          <cell r="M74" t="str">
            <v>S</v>
          </cell>
          <cell r="N74">
            <v>6</v>
          </cell>
          <cell r="O74" t="str">
            <v/>
          </cell>
          <cell r="Q74" t="str">
            <v>西暦</v>
          </cell>
        </row>
        <row r="75">
          <cell r="B75">
            <v>83</v>
          </cell>
          <cell r="C75" t="str">
            <v>クレジットパスワード</v>
          </cell>
          <cell r="K75" t="str">
            <v>CRPS</v>
          </cell>
          <cell r="L75" t="str">
            <v>CRPS</v>
          </cell>
          <cell r="M75" t="str">
            <v>H</v>
          </cell>
          <cell r="N75">
            <v>8</v>
          </cell>
          <cell r="O75" t="str">
            <v/>
          </cell>
          <cell r="Q75" t="str">
            <v>クレジットパスワード</v>
          </cell>
        </row>
        <row r="76">
          <cell r="B76" t="str">
            <v>削除</v>
          </cell>
          <cell r="C76" t="str">
            <v>商品説明文２</v>
          </cell>
          <cell r="K76" t="str">
            <v>SHN2</v>
          </cell>
          <cell r="L76" t="str">
            <v>SHN2</v>
          </cell>
          <cell r="M76" t="str">
            <v>O</v>
          </cell>
          <cell r="N76">
            <v>72</v>
          </cell>
          <cell r="O76" t="str">
            <v/>
          </cell>
          <cell r="Q76" t="str">
            <v>商品説明文（ＤＤＷ用）</v>
          </cell>
        </row>
        <row r="77">
          <cell r="B77">
            <v>87</v>
          </cell>
          <cell r="C77" t="str">
            <v>コンテンツタイプ</v>
          </cell>
          <cell r="K77" t="str">
            <v>CNTY</v>
          </cell>
          <cell r="L77" t="str">
            <v>CNＴYP</v>
          </cell>
          <cell r="M77" t="str">
            <v>A</v>
          </cell>
          <cell r="N77">
            <v>2</v>
          </cell>
          <cell r="O77" t="str">
            <v/>
          </cell>
          <cell r="Q77" t="str">
            <v>CN：ダウンロード、BR：ブラウジング、DT：通信メニュー、DS：６４DD用設定ファイル、DP：６４DD用プログラム</v>
          </cell>
        </row>
        <row r="78">
          <cell r="B78">
            <v>88</v>
          </cell>
          <cell r="C78" t="str">
            <v>コンテンツトランザクション№</v>
          </cell>
          <cell r="K78" t="str">
            <v>CNTN</v>
          </cell>
          <cell r="L78" t="str">
            <v>TRNSNO</v>
          </cell>
          <cell r="M78" t="str">
            <v>A</v>
          </cell>
          <cell r="N78">
            <v>10</v>
          </cell>
          <cell r="O78" t="str">
            <v/>
          </cell>
          <cell r="Q78" t="str">
            <v>商品売上利用実績Ｎｏ</v>
          </cell>
        </row>
        <row r="79">
          <cell r="B79" t="str">
            <v>削除</v>
          </cell>
          <cell r="C79" t="str">
            <v>ＤＤＷ配信バージョンコンテンツ</v>
          </cell>
          <cell r="K79" t="str">
            <v>DVCN</v>
          </cell>
          <cell r="L79" t="str">
            <v>DHVCN</v>
          </cell>
          <cell r="M79" t="str">
            <v>A</v>
          </cell>
          <cell r="N79">
            <v>10</v>
          </cell>
          <cell r="O79" t="str">
            <v/>
          </cell>
          <cell r="Q79" t="str">
            <v>ＤＤＷへ配信するコンテンツのバージョン。Cyyyymmddn</v>
          </cell>
        </row>
        <row r="80">
          <cell r="B80" t="str">
            <v>削除</v>
          </cell>
          <cell r="C80" t="str">
            <v>ＤＤＷ配信バージョンコンテンツ更新日時</v>
          </cell>
          <cell r="K80" t="str">
            <v>DVCD</v>
          </cell>
          <cell r="L80" t="str">
            <v>DHVCUT</v>
          </cell>
          <cell r="M80" t="str">
            <v>Z</v>
          </cell>
          <cell r="N80">
            <v>26</v>
          </cell>
          <cell r="O80" t="str">
            <v/>
          </cell>
          <cell r="Q80" t="str">
            <v>ＤＤＷで更新完了した日時。ＤＤＷの電文からセット。</v>
          </cell>
        </row>
        <row r="81">
          <cell r="B81">
            <v>92</v>
          </cell>
          <cell r="C81" t="str">
            <v>コンテンツ区分</v>
          </cell>
          <cell r="K81" t="str">
            <v>CNTK</v>
          </cell>
          <cell r="M81" t="str">
            <v>A</v>
          </cell>
          <cell r="N81">
            <v>1</v>
          </cell>
          <cell r="O81" t="str">
            <v/>
          </cell>
          <cell r="Q81" t="str">
            <v>１：ＤＬ、２： ブラウジング</v>
          </cell>
        </row>
        <row r="82">
          <cell r="B82">
            <v>93</v>
          </cell>
          <cell r="C82" t="str">
            <v>コンテンツ受け入れステータス</v>
          </cell>
          <cell r="K82" t="str">
            <v>CNUS</v>
          </cell>
          <cell r="M82" t="str">
            <v>A</v>
          </cell>
          <cell r="N82">
            <v>2</v>
          </cell>
          <cell r="O82" t="str">
            <v/>
          </cell>
          <cell r="Q82" t="str">
            <v>００：初期値、０１：受け入れ済み、１０：再受け入れ待ち、２１：ファイル未着、２２：チェックサムエラー、２３：Fサイズオバー、２４：二重受け入れ、５１：システムエラー、５２：ファイル情報取得エラー、５３：ファイルコピーエラー</v>
          </cell>
        </row>
        <row r="83">
          <cell r="B83">
            <v>94</v>
          </cell>
          <cell r="C83" t="str">
            <v>コンテンツ受け入れ処理日時</v>
          </cell>
          <cell r="K83" t="str">
            <v>CNDT</v>
          </cell>
          <cell r="M83" t="str">
            <v>Z</v>
          </cell>
          <cell r="N83">
            <v>26</v>
          </cell>
          <cell r="O83" t="str">
            <v/>
          </cell>
          <cell r="Q83" t="str">
            <v>受け入れステータスを更新した日時</v>
          </cell>
        </row>
        <row r="84">
          <cell r="B84">
            <v>95</v>
          </cell>
          <cell r="C84" t="str">
            <v>コンテンツ提供者メールアドレス</v>
          </cell>
          <cell r="K84" t="str">
            <v>CNMA</v>
          </cell>
          <cell r="L84" t="str">
            <v>CTTKAD</v>
          </cell>
          <cell r="M84" t="str">
            <v>A</v>
          </cell>
          <cell r="N84">
            <v>64</v>
          </cell>
          <cell r="O84" t="str">
            <v/>
          </cell>
          <cell r="Q84" t="str">
            <v>メールコンテンツのコンテンツ提供者メールアドレス</v>
          </cell>
        </row>
        <row r="85">
          <cell r="B85">
            <v>96</v>
          </cell>
          <cell r="C85" t="str">
            <v>コンテンツ提供者会員ＩＤ１</v>
          </cell>
          <cell r="K85" t="str">
            <v>CNK1</v>
          </cell>
          <cell r="L85" t="str">
            <v>CTKID1</v>
          </cell>
          <cell r="M85" t="str">
            <v>A</v>
          </cell>
          <cell r="N85">
            <v>8</v>
          </cell>
          <cell r="O85" t="str">
            <v/>
          </cell>
          <cell r="Q85" t="str">
            <v>ブラウジングコンテンツ事前確認用ＩＤ。会員ＩＤ、枝番、カード連番</v>
          </cell>
        </row>
        <row r="86">
          <cell r="B86">
            <v>97</v>
          </cell>
          <cell r="C86" t="str">
            <v>サービスＩＤ</v>
          </cell>
          <cell r="K86" t="str">
            <v>SDID</v>
          </cell>
          <cell r="L86" t="str">
            <v>SDID</v>
          </cell>
          <cell r="M86" t="str">
            <v>A</v>
          </cell>
          <cell r="N86">
            <v>4</v>
          </cell>
          <cell r="O86" t="str">
            <v/>
          </cell>
          <cell r="Q86" t="str">
            <v>ゲームタイトルＩＤ等</v>
          </cell>
        </row>
        <row r="87">
          <cell r="B87">
            <v>99</v>
          </cell>
          <cell r="C87" t="str">
            <v>サービス開始時刻</v>
          </cell>
          <cell r="K87" t="str">
            <v>SBST</v>
          </cell>
          <cell r="L87" t="str">
            <v>SBST</v>
          </cell>
          <cell r="M87" t="str">
            <v>T</v>
          </cell>
          <cell r="N87">
            <v>8</v>
          </cell>
          <cell r="O87" t="str">
            <v/>
          </cell>
          <cell r="Q87" t="str">
            <v>期間権（特定期間）</v>
          </cell>
        </row>
        <row r="88">
          <cell r="B88">
            <v>100</v>
          </cell>
          <cell r="C88" t="str">
            <v>サービス終了時刻</v>
          </cell>
          <cell r="K88" t="str">
            <v>SBET</v>
          </cell>
          <cell r="L88" t="str">
            <v>SBET</v>
          </cell>
          <cell r="M88" t="str">
            <v>T</v>
          </cell>
          <cell r="N88">
            <v>8</v>
          </cell>
          <cell r="O88" t="str">
            <v/>
          </cell>
          <cell r="Q88" t="str">
            <v>期間権（特定期間）</v>
          </cell>
        </row>
        <row r="89">
          <cell r="B89">
            <v>101</v>
          </cell>
          <cell r="C89" t="str">
            <v>サービス無効開始日付</v>
          </cell>
          <cell r="K89" t="str">
            <v>SBMD</v>
          </cell>
          <cell r="M89" t="str">
            <v>L</v>
          </cell>
          <cell r="N89">
            <v>10</v>
          </cell>
          <cell r="O89" t="str">
            <v/>
          </cell>
          <cell r="Q89" t="str">
            <v>サービスを無効にした日付</v>
          </cell>
        </row>
        <row r="90">
          <cell r="B90">
            <v>102</v>
          </cell>
          <cell r="C90" t="str">
            <v>サービス無効区分</v>
          </cell>
          <cell r="K90" t="str">
            <v>SBMK</v>
          </cell>
          <cell r="M90" t="str">
            <v>A</v>
          </cell>
          <cell r="N90">
            <v>1</v>
          </cell>
          <cell r="O90" t="str">
            <v/>
          </cell>
          <cell r="Q90" t="str">
            <v>０：有効、１：無効</v>
          </cell>
        </row>
        <row r="91">
          <cell r="B91">
            <v>103</v>
          </cell>
          <cell r="C91" t="str">
            <v>サービス無効理由区分</v>
          </cell>
          <cell r="K91" t="str">
            <v>SBMR</v>
          </cell>
          <cell r="M91" t="str">
            <v>A</v>
          </cell>
          <cell r="N91">
            <v>2</v>
          </cell>
          <cell r="O91" t="str">
            <v/>
          </cell>
          <cell r="Q91" t="str">
            <v>サービスを無効にした理由コード。０１：DDソフト販売中止、０２：DDソフト障害</v>
          </cell>
        </row>
        <row r="92">
          <cell r="B92">
            <v>104</v>
          </cell>
          <cell r="C92" t="str">
            <v>サービス名</v>
          </cell>
          <cell r="K92" t="str">
            <v>SBNM</v>
          </cell>
          <cell r="M92" t="str">
            <v>O</v>
          </cell>
          <cell r="N92">
            <v>72</v>
          </cell>
          <cell r="O92" t="str">
            <v/>
          </cell>
          <cell r="Q92" t="str">
            <v>サービスＩＤ名</v>
          </cell>
        </row>
        <row r="93">
          <cell r="B93" t="str">
            <v>削除</v>
          </cell>
          <cell r="C93" t="str">
            <v>サービス料トランザクション№</v>
          </cell>
          <cell r="K93" t="str">
            <v>SBTN</v>
          </cell>
          <cell r="L93" t="str">
            <v>STRNNO</v>
          </cell>
          <cell r="M93" t="str">
            <v>A</v>
          </cell>
          <cell r="N93">
            <v>9</v>
          </cell>
          <cell r="O93" t="str">
            <v/>
          </cell>
          <cell r="Q93" t="str">
            <v>サービス料金売上実績Ｎｏ</v>
          </cell>
        </row>
        <row r="94">
          <cell r="B94">
            <v>106</v>
          </cell>
          <cell r="C94" t="str">
            <v>サービス料金コード</v>
          </cell>
          <cell r="K94" t="str">
            <v>SBRC</v>
          </cell>
          <cell r="L94" t="str">
            <v>SVRYCD</v>
          </cell>
          <cell r="M94" t="str">
            <v>A</v>
          </cell>
          <cell r="N94">
            <v>3</v>
          </cell>
          <cell r="O94" t="str">
            <v/>
          </cell>
          <cell r="Q94" t="str">
            <v>サービス料金をユニークにするコード</v>
          </cell>
        </row>
        <row r="95">
          <cell r="B95">
            <v>107</v>
          </cell>
          <cell r="C95" t="str">
            <v>サービス料金コード３</v>
          </cell>
          <cell r="K95" t="str">
            <v>SRC3</v>
          </cell>
          <cell r="L95" t="str">
            <v>SRC3</v>
          </cell>
          <cell r="M95" t="str">
            <v>A</v>
          </cell>
          <cell r="N95">
            <v>3</v>
          </cell>
          <cell r="O95" t="str">
            <v/>
          </cell>
          <cell r="Q95" t="str">
            <v>サービス料金をユニークにするコード</v>
          </cell>
        </row>
        <row r="96">
          <cell r="B96" t="str">
            <v>削除</v>
          </cell>
          <cell r="C96" t="str">
            <v>サービス料金コード４</v>
          </cell>
          <cell r="K96" t="str">
            <v>SRC4</v>
          </cell>
          <cell r="L96" t="str">
            <v>SVRYC4</v>
          </cell>
          <cell r="M96" t="str">
            <v>A</v>
          </cell>
          <cell r="N96">
            <v>3</v>
          </cell>
          <cell r="O96" t="str">
            <v/>
          </cell>
          <cell r="Q96" t="str">
            <v xml:space="preserve">サービス料金をユニークにするコード </v>
          </cell>
        </row>
        <row r="97">
          <cell r="B97" t="str">
            <v>削除</v>
          </cell>
          <cell r="C97" t="str">
            <v>サービス料金コード５</v>
          </cell>
          <cell r="K97" t="str">
            <v>SRC5</v>
          </cell>
          <cell r="L97" t="str">
            <v>SVRYC5</v>
          </cell>
          <cell r="M97" t="str">
            <v>A</v>
          </cell>
          <cell r="N97">
            <v>3</v>
          </cell>
          <cell r="O97" t="str">
            <v/>
          </cell>
          <cell r="Q97" t="str">
            <v>サービス料金をユニークにするコード</v>
          </cell>
        </row>
        <row r="98">
          <cell r="B98">
            <v>110</v>
          </cell>
          <cell r="C98" t="str">
            <v>サービス料金名</v>
          </cell>
          <cell r="K98" t="str">
            <v>SBRN</v>
          </cell>
          <cell r="M98" t="str">
            <v>O</v>
          </cell>
          <cell r="N98">
            <v>42</v>
          </cell>
          <cell r="O98" t="str">
            <v/>
          </cell>
          <cell r="Q98" t="str">
            <v>サービス料金名</v>
          </cell>
        </row>
        <row r="99">
          <cell r="B99">
            <v>111</v>
          </cell>
          <cell r="C99" t="str">
            <v>サービス料金名カナ</v>
          </cell>
          <cell r="K99" t="str">
            <v>SBRM</v>
          </cell>
          <cell r="M99" t="str">
            <v>A</v>
          </cell>
          <cell r="N99">
            <v>20</v>
          </cell>
          <cell r="O99" t="str">
            <v/>
          </cell>
          <cell r="Q99" t="str">
            <v>サービス料金名カナ</v>
          </cell>
        </row>
        <row r="100">
          <cell r="B100">
            <v>112</v>
          </cell>
          <cell r="C100" t="str">
            <v>サービス料金略称名</v>
          </cell>
          <cell r="K100" t="str">
            <v>SBRR</v>
          </cell>
          <cell r="M100" t="str">
            <v>O</v>
          </cell>
          <cell r="N100">
            <v>22</v>
          </cell>
          <cell r="O100" t="str">
            <v/>
          </cell>
          <cell r="Q100" t="str">
            <v>料金略称名</v>
          </cell>
        </row>
        <row r="101">
          <cell r="B101" t="str">
            <v>削除</v>
          </cell>
          <cell r="C101" t="str">
            <v>ジャンル区分</v>
          </cell>
          <cell r="K101" t="str">
            <v>JRNK</v>
          </cell>
          <cell r="M101" t="str">
            <v>A</v>
          </cell>
          <cell r="N101">
            <v>2</v>
          </cell>
          <cell r="O101" t="str">
            <v/>
          </cell>
          <cell r="Q101" t="str">
            <v>サービスＩＤ情報のジャンルを分類する区分。１０：ＲＰＧ、２０：バトル</v>
          </cell>
        </row>
        <row r="102">
          <cell r="B102">
            <v>114</v>
          </cell>
          <cell r="C102" t="str">
            <v>配送予定日付</v>
          </cell>
          <cell r="K102" t="str">
            <v>STHD</v>
          </cell>
          <cell r="M102" t="str">
            <v>L</v>
          </cell>
          <cell r="N102">
            <v>10</v>
          </cell>
          <cell r="O102" t="str">
            <v/>
          </cell>
          <cell r="Q102" t="str">
            <v>配送予定日付 YYYY-MM-DD</v>
          </cell>
        </row>
        <row r="103">
          <cell r="B103">
            <v>115</v>
          </cell>
          <cell r="C103" t="str">
            <v>スタート番号</v>
          </cell>
          <cell r="K103" t="str">
            <v>STBG</v>
          </cell>
          <cell r="M103" t="str">
            <v>S</v>
          </cell>
          <cell r="N103">
            <v>15</v>
          </cell>
          <cell r="O103" t="str">
            <v/>
          </cell>
          <cell r="Q103" t="str">
            <v>スタートの番号</v>
          </cell>
        </row>
        <row r="104">
          <cell r="B104" t="str">
            <v>削除</v>
          </cell>
          <cell r="C104" t="str">
            <v>ステータス</v>
          </cell>
          <cell r="K104" t="str">
            <v>STUS</v>
          </cell>
          <cell r="L104" t="str">
            <v>STATUS</v>
          </cell>
          <cell r="M104" t="str">
            <v>A</v>
          </cell>
          <cell r="N104">
            <v>256</v>
          </cell>
          <cell r="O104" t="str">
            <v/>
          </cell>
          <cell r="Q104" t="str">
            <v>ＤＤＷ周辺機器のステータス、集配信電文からセット</v>
          </cell>
        </row>
        <row r="105">
          <cell r="B105" t="str">
            <v>削除</v>
          </cell>
          <cell r="C105" t="str">
            <v>ステータス更新日時</v>
          </cell>
          <cell r="K105" t="str">
            <v>STUD</v>
          </cell>
          <cell r="L105" t="str">
            <v>STUPDT</v>
          </cell>
          <cell r="M105" t="str">
            <v>Z</v>
          </cell>
          <cell r="N105">
            <v>26</v>
          </cell>
          <cell r="O105" t="str">
            <v/>
          </cell>
          <cell r="Q105" t="str">
            <v>ＤＤＷでＤＤＷ周辺機器のステータスを更新した日時</v>
          </cell>
        </row>
        <row r="106">
          <cell r="B106" t="str">
            <v>削除</v>
          </cell>
          <cell r="C106" t="str">
            <v>ダブリチェックフィールド</v>
          </cell>
          <cell r="K106" t="str">
            <v>WCHF</v>
          </cell>
          <cell r="M106" t="str">
            <v>A</v>
          </cell>
          <cell r="N106">
            <v>10</v>
          </cell>
          <cell r="O106" t="str">
            <v/>
          </cell>
          <cell r="Q106" t="str">
            <v>ＰＯＳデータのチェック</v>
          </cell>
        </row>
        <row r="107">
          <cell r="B107">
            <v>137</v>
          </cell>
          <cell r="C107" t="str">
            <v>チケットＩＤ</v>
          </cell>
          <cell r="K107" t="str">
            <v>CKTI</v>
          </cell>
          <cell r="L107" t="str">
            <v>CKTI</v>
          </cell>
          <cell r="M107" t="str">
            <v>A</v>
          </cell>
          <cell r="N107">
            <v>5</v>
          </cell>
          <cell r="O107" t="str">
            <v/>
          </cell>
          <cell r="Q107" t="str">
            <v>アクセス権をユニークにするコード</v>
          </cell>
        </row>
        <row r="108">
          <cell r="B108">
            <v>138</v>
          </cell>
          <cell r="C108" t="str">
            <v>ディレクトリ</v>
          </cell>
          <cell r="K108" t="str">
            <v>DRNM</v>
          </cell>
          <cell r="L108" t="str">
            <v>DIRECT</v>
          </cell>
          <cell r="M108" t="str">
            <v>A</v>
          </cell>
          <cell r="N108">
            <v>32</v>
          </cell>
          <cell r="O108" t="str">
            <v/>
          </cell>
          <cell r="Q108" t="str">
            <v>ダウンロードコンテンツのＷｅｂサーバー上のディレクトリーパス</v>
          </cell>
        </row>
        <row r="109">
          <cell r="B109">
            <v>141</v>
          </cell>
          <cell r="C109" t="str">
            <v>ディレクトリ（サービスサーバー）</v>
          </cell>
          <cell r="K109" t="str">
            <v>DRSS</v>
          </cell>
          <cell r="L109" t="str">
            <v>DSVCSV</v>
          </cell>
          <cell r="M109" t="str">
            <v>A</v>
          </cell>
          <cell r="N109">
            <v>32</v>
          </cell>
          <cell r="O109" t="str">
            <v/>
          </cell>
          <cell r="Q109" t="str">
            <v>コンテンツを置くサービスサーバー上のディレクトリ 自動採番</v>
          </cell>
        </row>
        <row r="110">
          <cell r="B110">
            <v>142</v>
          </cell>
          <cell r="C110" t="str">
            <v>データ区分</v>
          </cell>
          <cell r="K110" t="str">
            <v>DTAK</v>
          </cell>
          <cell r="M110" t="str">
            <v>S</v>
          </cell>
          <cell r="N110">
            <v>1</v>
          </cell>
          <cell r="O110" t="str">
            <v/>
          </cell>
          <cell r="Q110" t="str">
            <v>ＦＩＸ１でヘッダーレコードをあらわす</v>
          </cell>
        </row>
        <row r="111">
          <cell r="B111" t="str">
            <v>削除</v>
          </cell>
          <cell r="C111" t="str">
            <v>データ件数</v>
          </cell>
          <cell r="K111" t="str">
            <v>DAKS</v>
          </cell>
          <cell r="M111" t="str">
            <v>S</v>
          </cell>
          <cell r="N111">
            <v>5</v>
          </cell>
          <cell r="O111" t="str">
            <v/>
          </cell>
          <cell r="Q111" t="str">
            <v>ＰＯＳトレーラー件数</v>
          </cell>
        </row>
        <row r="112">
          <cell r="B112" t="str">
            <v>削除</v>
          </cell>
          <cell r="C112" t="str">
            <v>データ作成日時</v>
          </cell>
          <cell r="K112" t="str">
            <v>DAAD</v>
          </cell>
          <cell r="M112" t="str">
            <v>L</v>
          </cell>
          <cell r="N112">
            <v>10</v>
          </cell>
          <cell r="O112" t="str">
            <v/>
          </cell>
          <cell r="Q112" t="str">
            <v>ＰＯＳ作成日時</v>
          </cell>
        </row>
        <row r="113">
          <cell r="B113">
            <v>145</v>
          </cell>
          <cell r="C113" t="str">
            <v>データ種別</v>
          </cell>
          <cell r="K113" t="str">
            <v>DASY</v>
          </cell>
          <cell r="M113" t="str">
            <v>A</v>
          </cell>
          <cell r="N113">
            <v>2</v>
          </cell>
          <cell r="O113" t="str">
            <v/>
          </cell>
          <cell r="Q113" t="str">
            <v>S：サービス料金、C：コンテンツ、A：AS、B：物流</v>
          </cell>
        </row>
        <row r="114">
          <cell r="B114" t="str">
            <v>削除</v>
          </cell>
          <cell r="C114" t="str">
            <v>データ種類</v>
          </cell>
          <cell r="K114" t="str">
            <v>DASU</v>
          </cell>
          <cell r="M114" t="str">
            <v>A</v>
          </cell>
          <cell r="N114">
            <v>1</v>
          </cell>
          <cell r="O114" t="str">
            <v/>
          </cell>
          <cell r="Q114" t="str">
            <v>ＰＯＳデータ種類</v>
          </cell>
        </row>
        <row r="115">
          <cell r="B115" t="str">
            <v>削除</v>
          </cell>
          <cell r="C115" t="str">
            <v>データ日付</v>
          </cell>
          <cell r="K115" t="str">
            <v>DATD</v>
          </cell>
          <cell r="M115" t="str">
            <v>L</v>
          </cell>
          <cell r="N115">
            <v>10</v>
          </cell>
          <cell r="O115" t="str">
            <v/>
          </cell>
          <cell r="Q115" t="str">
            <v>ＰＯＳデータ日付</v>
          </cell>
        </row>
        <row r="116">
          <cell r="B116">
            <v>148</v>
          </cell>
          <cell r="C116" t="str">
            <v>データ名</v>
          </cell>
          <cell r="K116" t="str">
            <v>DATN</v>
          </cell>
          <cell r="M116" t="str">
            <v>A</v>
          </cell>
          <cell r="N116">
            <v>20</v>
          </cell>
          <cell r="O116" t="str">
            <v/>
          </cell>
          <cell r="Q116" t="str">
            <v>「6ｼｬﾄｳｲﾂ ｶｲｲﾝﾕｳｺｳｾｲMT」固定</v>
          </cell>
        </row>
        <row r="117">
          <cell r="B117" t="str">
            <v>削除</v>
          </cell>
          <cell r="C117" t="str">
            <v>デリバリーＳＥＱ№</v>
          </cell>
          <cell r="K117" t="str">
            <v>DBSQ</v>
          </cell>
          <cell r="M117" t="str">
            <v>A</v>
          </cell>
          <cell r="N117">
            <v>15</v>
          </cell>
          <cell r="O117" t="str">
            <v/>
          </cell>
          <cell r="Q117" t="str">
            <v>Ｈ／Ｗ販売情報のデリバリー番号</v>
          </cell>
        </row>
        <row r="118">
          <cell r="B118" t="str">
            <v>削除</v>
          </cell>
          <cell r="C118" t="str">
            <v>トレイＣＤバージョン</v>
          </cell>
          <cell r="K118" t="str">
            <v>TCDV</v>
          </cell>
          <cell r="L118" t="str">
            <v>TCDVER</v>
          </cell>
          <cell r="M118" t="str">
            <v>A</v>
          </cell>
          <cell r="N118">
            <v>10</v>
          </cell>
          <cell r="O118" t="str">
            <v/>
          </cell>
          <cell r="Q118" t="str">
            <v>ＤＤＷのＣＤＲＯＭドライブ内のＣＤのバージョン、Ｒｙｙｙｙｍｍｄｄｎ</v>
          </cell>
        </row>
        <row r="119">
          <cell r="B119" t="str">
            <v>削除</v>
          </cell>
          <cell r="C119" t="str">
            <v>トレイＣＤバージョン更新日時</v>
          </cell>
          <cell r="K119" t="str">
            <v>TCDD</v>
          </cell>
          <cell r="L119" t="str">
            <v>TCDVUT</v>
          </cell>
          <cell r="M119" t="str">
            <v>Z</v>
          </cell>
          <cell r="N119">
            <v>26</v>
          </cell>
          <cell r="O119" t="str">
            <v/>
          </cell>
          <cell r="Q119" t="str">
            <v>ＤＤＷでバージョン確認した日時。ＤＤＷの電文からセット。</v>
          </cell>
        </row>
        <row r="120">
          <cell r="B120">
            <v>152</v>
          </cell>
          <cell r="C120" t="str">
            <v>ネットワークＩＤ</v>
          </cell>
          <cell r="K120" t="str">
            <v>NTID</v>
          </cell>
          <cell r="L120" t="str">
            <v>NTID</v>
          </cell>
          <cell r="M120" t="str">
            <v>A</v>
          </cell>
          <cell r="N120">
            <v>16</v>
          </cell>
          <cell r="O120" t="str">
            <v/>
          </cell>
          <cell r="Q120" t="str">
            <v>ＤＩＳＫにつける初期ＩＤ</v>
          </cell>
        </row>
        <row r="121">
          <cell r="B121">
            <v>153</v>
          </cell>
          <cell r="C121" t="str">
            <v>ネットワークパスワード</v>
          </cell>
          <cell r="K121" t="str">
            <v>NTPS</v>
          </cell>
          <cell r="L121" t="str">
            <v>NTPS</v>
          </cell>
          <cell r="M121" t="str">
            <v>A</v>
          </cell>
          <cell r="N121">
            <v>8</v>
          </cell>
          <cell r="O121" t="str">
            <v/>
          </cell>
          <cell r="Q121" t="str">
            <v>ＤＩＳＫにつける初期パスワード</v>
          </cell>
        </row>
        <row r="122">
          <cell r="B122">
            <v>154</v>
          </cell>
          <cell r="C122" t="str">
            <v>バージョン</v>
          </cell>
          <cell r="K122" t="str">
            <v>VARN</v>
          </cell>
          <cell r="L122" t="str">
            <v>VARN</v>
          </cell>
          <cell r="M122" t="str">
            <v>A</v>
          </cell>
          <cell r="N122">
            <v>4</v>
          </cell>
          <cell r="O122" t="str">
            <v/>
          </cell>
          <cell r="Q122" t="str">
            <v>コンテンツのバージョン</v>
          </cell>
        </row>
        <row r="123">
          <cell r="B123">
            <v>155</v>
          </cell>
          <cell r="C123" t="str">
            <v>ハード既取得区分</v>
          </cell>
          <cell r="K123" t="str">
            <v>HWSK</v>
          </cell>
          <cell r="M123" t="str">
            <v>A</v>
          </cell>
          <cell r="N123">
            <v>1</v>
          </cell>
          <cell r="O123" t="str">
            <v/>
          </cell>
          <cell r="Q123" t="str">
            <v>１：既取得、０：未取得</v>
          </cell>
        </row>
        <row r="124">
          <cell r="B124">
            <v>156</v>
          </cell>
          <cell r="C124" t="str">
            <v>パスワード設定可能区分</v>
          </cell>
          <cell r="K124" t="str">
            <v>PSSK</v>
          </cell>
          <cell r="L124" t="str">
            <v>PSSTKB</v>
          </cell>
          <cell r="M124" t="str">
            <v>A</v>
          </cell>
          <cell r="N124">
            <v>1</v>
          </cell>
          <cell r="O124" t="str">
            <v/>
          </cell>
          <cell r="Q124" t="str">
            <v>０：設定不可、１：パスワード設定可能</v>
          </cell>
        </row>
        <row r="125">
          <cell r="B125">
            <v>158</v>
          </cell>
          <cell r="C125" t="str">
            <v>ファイルバージョン</v>
          </cell>
          <cell r="K125" t="str">
            <v>FIVR</v>
          </cell>
          <cell r="L125" t="str">
            <v>FIVR</v>
          </cell>
          <cell r="M125" t="str">
            <v>A</v>
          </cell>
          <cell r="N125">
            <v>4</v>
          </cell>
          <cell r="O125" t="str">
            <v/>
          </cell>
          <cell r="Q125" t="str">
            <v>バージョン情報</v>
          </cell>
        </row>
        <row r="126">
          <cell r="B126" t="str">
            <v>削除</v>
          </cell>
          <cell r="C126" t="str">
            <v>ファイル区分</v>
          </cell>
          <cell r="K126" t="str">
            <v>FILK</v>
          </cell>
          <cell r="M126" t="str">
            <v>S</v>
          </cell>
          <cell r="N126">
            <v>3</v>
          </cell>
          <cell r="O126" t="str">
            <v/>
          </cell>
          <cell r="Q126" t="str">
            <v>ＦＩ×１２０で売上票情報交換テープを表す</v>
          </cell>
        </row>
        <row r="127">
          <cell r="B127">
            <v>161</v>
          </cell>
          <cell r="C127" t="str">
            <v>ファイル名</v>
          </cell>
          <cell r="K127" t="str">
            <v>FINM</v>
          </cell>
          <cell r="L127" t="str">
            <v>FINM</v>
          </cell>
          <cell r="M127" t="str">
            <v>A</v>
          </cell>
          <cell r="N127">
            <v>12</v>
          </cell>
          <cell r="O127" t="str">
            <v/>
          </cell>
          <cell r="Q127" t="str">
            <v>ファイル名</v>
          </cell>
        </row>
        <row r="128">
          <cell r="B128" t="str">
            <v>削除</v>
          </cell>
          <cell r="C128" t="str">
            <v>ブラウジングサービス料金コード</v>
          </cell>
          <cell r="K128" t="str">
            <v>BSRC</v>
          </cell>
          <cell r="L128" t="str">
            <v>BRSRCD</v>
          </cell>
          <cell r="M128" t="str">
            <v>A</v>
          </cell>
          <cell r="N128">
            <v>3</v>
          </cell>
          <cell r="O128" t="str">
            <v/>
          </cell>
          <cell r="Q128" t="str">
            <v>ブラウジングサービス料金コード</v>
          </cell>
        </row>
        <row r="129">
          <cell r="B129" t="str">
            <v>削除</v>
          </cell>
          <cell r="C129" t="str">
            <v>ブラウジング利用区分</v>
          </cell>
          <cell r="K129" t="str">
            <v>BRRK</v>
          </cell>
          <cell r="L129" t="str">
            <v>BRRYKB</v>
          </cell>
          <cell r="M129" t="str">
            <v>A</v>
          </cell>
          <cell r="N129">
            <v>1</v>
          </cell>
          <cell r="O129" t="str">
            <v/>
          </cell>
          <cell r="Q129" t="str">
            <v>会員区分のブラウジング利用をするかの区分。１：利用</v>
          </cell>
        </row>
        <row r="130">
          <cell r="B130" t="str">
            <v>削除</v>
          </cell>
          <cell r="C130" t="str">
            <v>ＤＤＷ配信バージョンプログラム</v>
          </cell>
          <cell r="K130" t="str">
            <v>DVCP</v>
          </cell>
          <cell r="L130" t="str">
            <v>DHVPRG</v>
          </cell>
          <cell r="M130" t="str">
            <v>A</v>
          </cell>
          <cell r="N130">
            <v>10</v>
          </cell>
          <cell r="O130" t="str">
            <v/>
          </cell>
          <cell r="Q130" t="str">
            <v>ＤＤＷへ配信するプログラムのバージョン。Pyyyymmddn</v>
          </cell>
        </row>
        <row r="131">
          <cell r="B131" t="str">
            <v>削除</v>
          </cell>
          <cell r="C131" t="str">
            <v>ＤＤＷ配信バージョンプログラム更新日時</v>
          </cell>
          <cell r="K131" t="str">
            <v>DVCT</v>
          </cell>
          <cell r="L131" t="str">
            <v>DHVPUT</v>
          </cell>
          <cell r="M131" t="str">
            <v>Z</v>
          </cell>
          <cell r="N131">
            <v>26</v>
          </cell>
          <cell r="O131" t="str">
            <v/>
          </cell>
          <cell r="Q131" t="str">
            <v>ＤＤＷで更新完了した日時。ＤＤＷの電文からセット。</v>
          </cell>
        </row>
        <row r="132">
          <cell r="B132" t="str">
            <v>削除</v>
          </cell>
          <cell r="C132" t="str">
            <v>ボーナス明細</v>
          </cell>
          <cell r="K132" t="str">
            <v>BUDT</v>
          </cell>
          <cell r="M132" t="str">
            <v>A</v>
          </cell>
          <cell r="N132">
            <v>2</v>
          </cell>
          <cell r="O132" t="str">
            <v/>
          </cell>
          <cell r="Q132" t="str">
            <v>別紙参照</v>
          </cell>
        </row>
        <row r="133">
          <cell r="B133" t="str">
            <v>削除</v>
          </cell>
          <cell r="C133" t="str">
            <v>ＤＤＷ配信バージョンマスター</v>
          </cell>
          <cell r="K133" t="str">
            <v>DHVM</v>
          </cell>
          <cell r="L133" t="str">
            <v>DHVMAS</v>
          </cell>
          <cell r="M133" t="str">
            <v>A</v>
          </cell>
          <cell r="N133">
            <v>10</v>
          </cell>
          <cell r="O133" t="str">
            <v/>
          </cell>
          <cell r="Q133" t="str">
            <v>ＤＤＷへ配信するマスターのバージョン。Myyyymmddn</v>
          </cell>
        </row>
        <row r="134">
          <cell r="B134" t="str">
            <v>削除</v>
          </cell>
          <cell r="C134" t="str">
            <v>ＤＤＷ配信バージョンマスター更新日時</v>
          </cell>
          <cell r="K134" t="str">
            <v>DHVT</v>
          </cell>
          <cell r="L134" t="str">
            <v>DHVMUT</v>
          </cell>
          <cell r="M134" t="str">
            <v>Z</v>
          </cell>
          <cell r="N134">
            <v>26</v>
          </cell>
          <cell r="O134" t="str">
            <v/>
          </cell>
          <cell r="Q134" t="str">
            <v>ＤＤＷで更新完了した日時。ＤＤＷの電文からセット。</v>
          </cell>
        </row>
        <row r="135">
          <cell r="B135">
            <v>172</v>
          </cell>
          <cell r="C135" t="str">
            <v>メールアドレス</v>
          </cell>
          <cell r="K135" t="str">
            <v>MLAD</v>
          </cell>
          <cell r="L135" t="str">
            <v>MLAD</v>
          </cell>
          <cell r="M135" t="str">
            <v>A</v>
          </cell>
          <cell r="N135">
            <v>64</v>
          </cell>
          <cell r="O135" t="str">
            <v/>
          </cell>
          <cell r="Q135" t="str">
            <v>メールアドレス</v>
          </cell>
        </row>
        <row r="136">
          <cell r="B136">
            <v>173</v>
          </cell>
          <cell r="C136" t="str">
            <v>メールアドレス停止区分</v>
          </cell>
          <cell r="K136" t="str">
            <v>MLTK</v>
          </cell>
          <cell r="L136" t="str">
            <v>ADTSKB</v>
          </cell>
          <cell r="M136" t="str">
            <v>A</v>
          </cell>
          <cell r="N136">
            <v>1</v>
          </cell>
          <cell r="O136" t="str">
            <v/>
          </cell>
          <cell r="Q136" t="str">
            <v>０：通常、１：停止、２：休止、D：メールボックス削除済</v>
          </cell>
        </row>
        <row r="137">
          <cell r="B137">
            <v>174</v>
          </cell>
          <cell r="C137" t="str">
            <v>メールアドレス無効開始日付</v>
          </cell>
          <cell r="K137" t="str">
            <v>MLMD</v>
          </cell>
          <cell r="L137" t="str">
            <v>ADMUST</v>
          </cell>
          <cell r="M137" t="str">
            <v>L</v>
          </cell>
          <cell r="N137">
            <v>10</v>
          </cell>
          <cell r="O137" t="str">
            <v/>
          </cell>
          <cell r="Q137" t="str">
            <v>メールアドレスを無効にした日付</v>
          </cell>
        </row>
        <row r="138">
          <cell r="B138">
            <v>175</v>
          </cell>
          <cell r="C138" t="str">
            <v>メールアドレス無効理由区分</v>
          </cell>
          <cell r="K138" t="str">
            <v>MLMR</v>
          </cell>
          <cell r="L138" t="str">
            <v>ADMRKB</v>
          </cell>
          <cell r="M138" t="str">
            <v>A</v>
          </cell>
          <cell r="N138">
            <v>2</v>
          </cell>
          <cell r="O138" t="str">
            <v/>
          </cell>
          <cell r="Q138" t="str">
            <v>０１：会員解約、０２：会員停止、０３：会員休止、０４：メール休止、０５：会員区分変更（追加）</v>
          </cell>
        </row>
        <row r="139">
          <cell r="B139">
            <v>176</v>
          </cell>
          <cell r="C139" t="str">
            <v>メールサービスＩＤ</v>
          </cell>
          <cell r="K139" t="str">
            <v>MLSI</v>
          </cell>
          <cell r="L139" t="str">
            <v>SRVID</v>
          </cell>
          <cell r="M139" t="str">
            <v>A</v>
          </cell>
          <cell r="N139">
            <v>5</v>
          </cell>
          <cell r="O139" t="str">
            <v/>
          </cell>
          <cell r="Q139" t="str">
            <v>メールサービスをユニークにするコード</v>
          </cell>
        </row>
        <row r="140">
          <cell r="B140">
            <v>177</v>
          </cell>
          <cell r="C140" t="str">
            <v>メールサービス名</v>
          </cell>
          <cell r="K140" t="str">
            <v>MLSN</v>
          </cell>
          <cell r="L140" t="str">
            <v>SRVNM</v>
          </cell>
          <cell r="M140" t="str">
            <v>O</v>
          </cell>
          <cell r="N140">
            <v>42</v>
          </cell>
          <cell r="O140" t="str">
            <v/>
          </cell>
          <cell r="Q140" t="str">
            <v>メールサービス名</v>
          </cell>
        </row>
        <row r="141">
          <cell r="B141" t="str">
            <v>削除</v>
          </cell>
          <cell r="C141" t="str">
            <v>メールサービス料金コード</v>
          </cell>
          <cell r="K141" t="str">
            <v>MLRC</v>
          </cell>
          <cell r="L141" t="str">
            <v>MSVRCD</v>
          </cell>
          <cell r="M141" t="str">
            <v>A</v>
          </cell>
          <cell r="N141">
            <v>3</v>
          </cell>
          <cell r="O141" t="str">
            <v/>
          </cell>
          <cell r="Q141" t="str">
            <v xml:space="preserve">メールサービス料金コード </v>
          </cell>
        </row>
        <row r="142">
          <cell r="B142">
            <v>179</v>
          </cell>
          <cell r="C142" t="str">
            <v>メールパスワード</v>
          </cell>
          <cell r="K142" t="str">
            <v>MLPS</v>
          </cell>
          <cell r="L142" t="str">
            <v>MLPS</v>
          </cell>
          <cell r="M142" t="str">
            <v>H</v>
          </cell>
          <cell r="N142">
            <v>8</v>
          </cell>
          <cell r="O142" t="str">
            <v/>
          </cell>
          <cell r="Q142" t="str">
            <v>メールパスワード</v>
          </cell>
        </row>
        <row r="143">
          <cell r="B143">
            <v>180</v>
          </cell>
          <cell r="C143" t="str">
            <v>メール使用区分</v>
          </cell>
          <cell r="K143" t="str">
            <v>MLSK</v>
          </cell>
          <cell r="L143" t="str">
            <v>MLSK</v>
          </cell>
          <cell r="M143" t="str">
            <v>A</v>
          </cell>
          <cell r="N143">
            <v>1</v>
          </cell>
          <cell r="O143" t="str">
            <v/>
          </cell>
          <cell r="Q143" t="str">
            <v>会員区分のメール利用をするかの区分。０：使用不可、１：使用可</v>
          </cell>
        </row>
        <row r="144">
          <cell r="B144">
            <v>186</v>
          </cell>
          <cell r="C144" t="str">
            <v>ライセンサーコード</v>
          </cell>
          <cell r="K144" t="str">
            <v>LISC</v>
          </cell>
          <cell r="L144" t="str">
            <v>　</v>
          </cell>
          <cell r="M144" t="str">
            <v>A</v>
          </cell>
          <cell r="N144">
            <v>4</v>
          </cell>
          <cell r="O144" t="str">
            <v/>
          </cell>
          <cell r="Q144" t="str">
            <v>ライセンサーコード</v>
          </cell>
        </row>
        <row r="145">
          <cell r="B145">
            <v>187</v>
          </cell>
          <cell r="C145" t="str">
            <v>ライセンサー名</v>
          </cell>
          <cell r="K145" t="str">
            <v>LISN</v>
          </cell>
          <cell r="M145" t="str">
            <v>O</v>
          </cell>
          <cell r="N145">
            <v>42</v>
          </cell>
          <cell r="O145" t="str">
            <v/>
          </cell>
          <cell r="Q145" t="str">
            <v>ライセンサー名</v>
          </cell>
        </row>
        <row r="146">
          <cell r="B146">
            <v>188</v>
          </cell>
          <cell r="C146" t="str">
            <v>ライセンサー名カナ</v>
          </cell>
          <cell r="K146" t="str">
            <v>LISM</v>
          </cell>
          <cell r="M146" t="str">
            <v>A</v>
          </cell>
          <cell r="N146">
            <v>20</v>
          </cell>
          <cell r="O146" t="str">
            <v/>
          </cell>
          <cell r="Q146" t="str">
            <v>ライセンサー名カナ</v>
          </cell>
        </row>
        <row r="147">
          <cell r="B147">
            <v>189</v>
          </cell>
          <cell r="C147" t="str">
            <v>ライセンサー略称名</v>
          </cell>
          <cell r="K147" t="str">
            <v>LISR</v>
          </cell>
          <cell r="M147" t="str">
            <v>O</v>
          </cell>
          <cell r="N147">
            <v>22</v>
          </cell>
          <cell r="O147" t="str">
            <v/>
          </cell>
          <cell r="Q147" t="str">
            <v>ライセンサー略称名</v>
          </cell>
        </row>
        <row r="148">
          <cell r="B148">
            <v>190</v>
          </cell>
          <cell r="C148" t="str">
            <v>ライセンス対象区分</v>
          </cell>
          <cell r="K148" t="str">
            <v>LITK</v>
          </cell>
          <cell r="M148" t="str">
            <v>A</v>
          </cell>
          <cell r="N148">
            <v>1</v>
          </cell>
          <cell r="O148" t="str">
            <v/>
          </cell>
          <cell r="Q148" t="str">
            <v>１：対象、0：対象外</v>
          </cell>
        </row>
        <row r="149">
          <cell r="B149">
            <v>191</v>
          </cell>
          <cell r="C149" t="str">
            <v>ライセンス率</v>
          </cell>
          <cell r="K149" t="str">
            <v>LIRI</v>
          </cell>
          <cell r="M149" t="str">
            <v>S</v>
          </cell>
          <cell r="N149">
            <v>3</v>
          </cell>
          <cell r="O149">
            <v>2</v>
          </cell>
          <cell r="Q149" t="str">
            <v>掛け率</v>
          </cell>
        </row>
        <row r="150">
          <cell r="B150">
            <v>192</v>
          </cell>
          <cell r="C150" t="str">
            <v>レコードＩＤ</v>
          </cell>
          <cell r="K150" t="str">
            <v>REID</v>
          </cell>
          <cell r="M150" t="str">
            <v>S</v>
          </cell>
          <cell r="N150">
            <v>1</v>
          </cell>
          <cell r="O150" t="str">
            <v/>
          </cell>
          <cell r="Q150" t="str">
            <v>固定値＝「１」ヘッダーレコードをあらわす</v>
          </cell>
        </row>
        <row r="151">
          <cell r="B151">
            <v>193</v>
          </cell>
          <cell r="C151" t="str">
            <v>レコード区分</v>
          </cell>
          <cell r="K151" t="str">
            <v>RECK</v>
          </cell>
          <cell r="M151" t="str">
            <v>S</v>
          </cell>
          <cell r="N151">
            <v>1</v>
          </cell>
          <cell r="O151" t="str">
            <v/>
          </cell>
          <cell r="Q151" t="str">
            <v>「１」固定</v>
          </cell>
        </row>
        <row r="152">
          <cell r="B152" t="str">
            <v>削除</v>
          </cell>
          <cell r="C152" t="str">
            <v>ワンナンバー区分</v>
          </cell>
          <cell r="K152" t="str">
            <v>ONEK</v>
          </cell>
          <cell r="M152" t="str">
            <v>A</v>
          </cell>
          <cell r="N152">
            <v>1</v>
          </cell>
          <cell r="O152" t="str">
            <v/>
          </cell>
          <cell r="Q152" t="str">
            <v>削除</v>
          </cell>
        </row>
        <row r="153">
          <cell r="B153" t="str">
            <v>削除</v>
          </cell>
          <cell r="C153" t="str">
            <v>宛先ＴＥＬ番号</v>
          </cell>
          <cell r="K153" t="str">
            <v>ATTL</v>
          </cell>
          <cell r="M153" t="str">
            <v>A</v>
          </cell>
          <cell r="N153">
            <v>14</v>
          </cell>
          <cell r="O153" t="str">
            <v/>
          </cell>
          <cell r="Q153" t="str">
            <v>連絡先の電話番号（ハイフン無し）</v>
          </cell>
        </row>
        <row r="154">
          <cell r="B154" t="str">
            <v>削除</v>
          </cell>
          <cell r="C154" t="str">
            <v>宛先氏名カナ</v>
          </cell>
          <cell r="K154" t="str">
            <v>ATSM</v>
          </cell>
          <cell r="M154" t="str">
            <v>A</v>
          </cell>
          <cell r="N154">
            <v>24</v>
          </cell>
          <cell r="O154" t="str">
            <v/>
          </cell>
          <cell r="Q154" t="str">
            <v>氏名・カナ（名字名前の間は１ブランク）</v>
          </cell>
        </row>
        <row r="155">
          <cell r="B155" t="str">
            <v>削除</v>
          </cell>
          <cell r="C155" t="str">
            <v>宛先氏名漢字</v>
          </cell>
          <cell r="K155" t="str">
            <v>ATSN</v>
          </cell>
          <cell r="M155" t="str">
            <v>O</v>
          </cell>
          <cell r="N155">
            <v>32</v>
          </cell>
          <cell r="O155" t="str">
            <v/>
          </cell>
          <cell r="Q155" t="str">
            <v>氏名・漢字（名字名前の間は１ブランク）</v>
          </cell>
        </row>
        <row r="156">
          <cell r="B156" t="str">
            <v>削除</v>
          </cell>
          <cell r="C156" t="str">
            <v>暗号プログラム</v>
          </cell>
          <cell r="K156" t="str">
            <v>ANPG</v>
          </cell>
          <cell r="L156" t="str">
            <v>ANGPRG</v>
          </cell>
          <cell r="M156" t="str">
            <v>B</v>
          </cell>
          <cell r="N156" t="str">
            <v>-</v>
          </cell>
          <cell r="O156" t="str">
            <v/>
          </cell>
          <cell r="Q156" t="str">
            <v>暗号プログラムファイル（バイナリ）</v>
          </cell>
        </row>
        <row r="157">
          <cell r="B157" t="str">
            <v>削除</v>
          </cell>
          <cell r="C157" t="str">
            <v>暗号プログラムＩＤ</v>
          </cell>
          <cell r="K157" t="str">
            <v>ANPI</v>
          </cell>
          <cell r="L157" t="str">
            <v>PRGID</v>
          </cell>
          <cell r="M157" t="str">
            <v>A</v>
          </cell>
          <cell r="N157">
            <v>10</v>
          </cell>
          <cell r="O157" t="str">
            <v/>
          </cell>
          <cell r="Q157" t="str">
            <v>暗号プログラムＩＤ</v>
          </cell>
        </row>
        <row r="158">
          <cell r="B158">
            <v>207</v>
          </cell>
          <cell r="C158" t="str">
            <v>委託単価</v>
          </cell>
          <cell r="K158" t="str">
            <v>ITTG</v>
          </cell>
          <cell r="M158" t="str">
            <v>P</v>
          </cell>
          <cell r="N158">
            <v>7</v>
          </cell>
          <cell r="O158" t="str">
            <v/>
          </cell>
          <cell r="Q158" t="str">
            <v>委託単価（会員一人単価）</v>
          </cell>
        </row>
        <row r="159">
          <cell r="B159">
            <v>208</v>
          </cell>
          <cell r="C159" t="str">
            <v>異動依頼年月日</v>
          </cell>
          <cell r="K159" t="str">
            <v>IIRD</v>
          </cell>
          <cell r="M159" t="str">
            <v>L</v>
          </cell>
          <cell r="N159">
            <v>10</v>
          </cell>
          <cell r="O159" t="str">
            <v/>
          </cell>
          <cell r="Q159" t="str">
            <v>異動依頼の日付</v>
          </cell>
        </row>
        <row r="160">
          <cell r="B160">
            <v>209</v>
          </cell>
          <cell r="C160" t="str">
            <v>異動状況区分</v>
          </cell>
          <cell r="K160" t="str">
            <v>IJKK</v>
          </cell>
          <cell r="M160" t="str">
            <v>A</v>
          </cell>
          <cell r="N160">
            <v>2</v>
          </cell>
          <cell r="O160" t="str">
            <v/>
          </cell>
          <cell r="Q160" t="str">
            <v>異動情報の状況を区分する。００：異動中、０１：異動済</v>
          </cell>
        </row>
        <row r="161">
          <cell r="B161">
            <v>210</v>
          </cell>
          <cell r="C161" t="str">
            <v>異動内容区分</v>
          </cell>
          <cell r="K161" t="str">
            <v>INIK</v>
          </cell>
          <cell r="M161" t="str">
            <v>A</v>
          </cell>
          <cell r="N161">
            <v>2</v>
          </cell>
          <cell r="O161" t="str">
            <v/>
          </cell>
          <cell r="Q161" t="str">
            <v>異動の内容を区分する。００：正会員、１０：一般情報変更、１１：会員区分変更　等</v>
          </cell>
        </row>
        <row r="162">
          <cell r="B162">
            <v>211</v>
          </cell>
          <cell r="C162" t="str">
            <v>異動予定年月日</v>
          </cell>
          <cell r="K162" t="str">
            <v>IYOD</v>
          </cell>
          <cell r="M162" t="str">
            <v>L</v>
          </cell>
          <cell r="N162">
            <v>10</v>
          </cell>
          <cell r="O162" t="str">
            <v/>
          </cell>
          <cell r="Q162" t="str">
            <v>異動を行う予定日付</v>
          </cell>
        </row>
        <row r="163">
          <cell r="B163">
            <v>212</v>
          </cell>
          <cell r="C163" t="str">
            <v>異動理由区分</v>
          </cell>
          <cell r="K163" t="str">
            <v>IRIK</v>
          </cell>
          <cell r="M163" t="str">
            <v>A</v>
          </cell>
          <cell r="N163">
            <v>2</v>
          </cell>
          <cell r="O163" t="str">
            <v/>
          </cell>
          <cell r="Q163" t="str">
            <v>00：正規会員、１０：書類記載ミスによる変更、１１：転居による住所・電話変更、等</v>
          </cell>
        </row>
        <row r="164">
          <cell r="B164">
            <v>213</v>
          </cell>
          <cell r="C164" t="str">
            <v>加盟店使用欄①</v>
          </cell>
          <cell r="K164" t="str">
            <v>KAS1</v>
          </cell>
          <cell r="M164" t="str">
            <v>A</v>
          </cell>
          <cell r="N164">
            <v>20</v>
          </cell>
          <cell r="O164" t="str">
            <v/>
          </cell>
          <cell r="Q164" t="str">
            <v>顧客管理番号等（左詰後ろブランク）</v>
          </cell>
        </row>
        <row r="165">
          <cell r="B165">
            <v>214</v>
          </cell>
          <cell r="C165" t="str">
            <v>加盟店使用欄②</v>
          </cell>
          <cell r="K165" t="str">
            <v>KAS2</v>
          </cell>
          <cell r="M165" t="str">
            <v>A</v>
          </cell>
          <cell r="N165">
            <v>15</v>
          </cell>
          <cell r="O165" t="str">
            <v/>
          </cell>
          <cell r="Q165" t="str">
            <v>会員カナ氏名等（左詰後ろブランク）</v>
          </cell>
        </row>
        <row r="166">
          <cell r="B166">
            <v>215</v>
          </cell>
          <cell r="C166" t="str">
            <v>加盟店番号</v>
          </cell>
          <cell r="K166" t="str">
            <v>KABG</v>
          </cell>
          <cell r="M166" t="str">
            <v>A</v>
          </cell>
          <cell r="N166">
            <v>15</v>
          </cell>
          <cell r="O166" t="str">
            <v/>
          </cell>
          <cell r="Q166" t="str">
            <v>会社コード（指定コード）</v>
          </cell>
        </row>
        <row r="167">
          <cell r="B167">
            <v>216</v>
          </cell>
          <cell r="C167" t="str">
            <v>加盟店名</v>
          </cell>
          <cell r="K167" t="str">
            <v>KASN</v>
          </cell>
          <cell r="M167" t="str">
            <v>A</v>
          </cell>
          <cell r="N167">
            <v>25</v>
          </cell>
          <cell r="O167" t="str">
            <v/>
          </cell>
          <cell r="Q167" t="str">
            <v>左詰で社名を記録し、あまりスペース</v>
          </cell>
        </row>
        <row r="168">
          <cell r="B168" t="str">
            <v>削除</v>
          </cell>
          <cell r="C168" t="str">
            <v>稼動フラグ</v>
          </cell>
          <cell r="K168" t="str">
            <v>ACTF</v>
          </cell>
          <cell r="L168" t="str">
            <v>KADOFL</v>
          </cell>
          <cell r="M168" t="str">
            <v>A</v>
          </cell>
          <cell r="N168">
            <v>1</v>
          </cell>
          <cell r="O168" t="str">
            <v/>
          </cell>
          <cell r="Q168" t="str">
            <v>このレコードの活動状態　０：活動、１：非活動（非活動のＤＤＷシリアル№は再利用される）</v>
          </cell>
        </row>
        <row r="169">
          <cell r="B169" t="str">
            <v>削除</v>
          </cell>
          <cell r="C169" t="str">
            <v>稼動開始日付</v>
          </cell>
          <cell r="K169" t="str">
            <v>ACSD</v>
          </cell>
          <cell r="L169" t="str">
            <v>ACSD</v>
          </cell>
          <cell r="M169" t="str">
            <v>L</v>
          </cell>
          <cell r="N169">
            <v>10</v>
          </cell>
          <cell r="O169" t="str">
            <v/>
          </cell>
          <cell r="Q169" t="str">
            <v>ＤＤＷの稼動開始日付</v>
          </cell>
        </row>
        <row r="170">
          <cell r="B170" t="str">
            <v>削除</v>
          </cell>
          <cell r="C170" t="str">
            <v>稼動終了日付</v>
          </cell>
          <cell r="K170" t="str">
            <v>ACED</v>
          </cell>
          <cell r="L170" t="str">
            <v>ACED</v>
          </cell>
          <cell r="M170" t="str">
            <v>L</v>
          </cell>
          <cell r="N170">
            <v>10</v>
          </cell>
          <cell r="O170" t="str">
            <v/>
          </cell>
          <cell r="Q170" t="str">
            <v>ＤＤＷの稼動終了日付</v>
          </cell>
        </row>
        <row r="171">
          <cell r="B171">
            <v>220</v>
          </cell>
          <cell r="C171" t="str">
            <v>課金開始日付</v>
          </cell>
          <cell r="K171" t="str">
            <v>KASD</v>
          </cell>
          <cell r="L171" t="str">
            <v>KKKDT</v>
          </cell>
          <cell r="M171" t="str">
            <v>L</v>
          </cell>
          <cell r="N171">
            <v>10</v>
          </cell>
          <cell r="O171" t="str">
            <v/>
          </cell>
          <cell r="Q171" t="str">
            <v>会員の課金を開始する日付（会費）</v>
          </cell>
        </row>
        <row r="172">
          <cell r="B172">
            <v>221</v>
          </cell>
          <cell r="C172" t="str">
            <v>会員ＩＤ</v>
          </cell>
          <cell r="K172" t="str">
            <v>KNID</v>
          </cell>
          <cell r="L172" t="str">
            <v>KNID</v>
          </cell>
          <cell r="M172" t="str">
            <v>A</v>
          </cell>
          <cell r="N172">
            <v>8</v>
          </cell>
          <cell r="O172" t="str">
            <v/>
          </cell>
          <cell r="Q172" t="str">
            <v>会員をユニークにするキー</v>
          </cell>
        </row>
        <row r="173">
          <cell r="B173">
            <v>222</v>
          </cell>
          <cell r="C173" t="str">
            <v>会員ＩＤ枝番</v>
          </cell>
          <cell r="K173" t="str">
            <v>KNED</v>
          </cell>
          <cell r="L173" t="str">
            <v>KAIEDA</v>
          </cell>
          <cell r="M173" t="str">
            <v>A</v>
          </cell>
          <cell r="N173">
            <v>1</v>
          </cell>
          <cell r="O173" t="str">
            <v/>
          </cell>
          <cell r="Q173" t="str">
            <v>利用者をユニークにするキー</v>
          </cell>
        </row>
        <row r="174">
          <cell r="B174">
            <v>223</v>
          </cell>
          <cell r="C174" t="str">
            <v>会員クラス</v>
          </cell>
          <cell r="K174" t="str">
            <v>KNCL</v>
          </cell>
          <cell r="L174" t="str">
            <v>KNCL</v>
          </cell>
          <cell r="M174" t="str">
            <v>A</v>
          </cell>
          <cell r="N174">
            <v>6</v>
          </cell>
          <cell r="O174" t="str">
            <v/>
          </cell>
          <cell r="Q174" t="str">
            <v>利用状況や利用回数等。１：通常、２：優良、３：不良</v>
          </cell>
        </row>
        <row r="175">
          <cell r="B175">
            <v>224</v>
          </cell>
          <cell r="C175" t="str">
            <v>会員パスワード</v>
          </cell>
          <cell r="K175" t="str">
            <v>KNPS</v>
          </cell>
          <cell r="L175" t="str">
            <v>KNPS</v>
          </cell>
          <cell r="M175" t="str">
            <v>H</v>
          </cell>
          <cell r="N175">
            <v>8</v>
          </cell>
          <cell r="O175" t="str">
            <v/>
          </cell>
          <cell r="Q175" t="str">
            <v>会員パスワード（初期パスワード）</v>
          </cell>
        </row>
        <row r="176">
          <cell r="B176">
            <v>226</v>
          </cell>
          <cell r="C176" t="str">
            <v>会員区分</v>
          </cell>
          <cell r="K176" t="str">
            <v>KNKB</v>
          </cell>
          <cell r="L176" t="str">
            <v>KNKB</v>
          </cell>
          <cell r="M176" t="str">
            <v>A</v>
          </cell>
          <cell r="N176">
            <v>2</v>
          </cell>
          <cell r="O176" t="str">
            <v/>
          </cell>
          <cell r="Q176" t="str">
            <v>０１：Aコース、０２：Bコース</v>
          </cell>
        </row>
        <row r="177">
          <cell r="B177">
            <v>227</v>
          </cell>
          <cell r="C177" t="str">
            <v>会員氏名カナ（半角）</v>
          </cell>
          <cell r="K177" t="str">
            <v>KNSM</v>
          </cell>
          <cell r="M177" t="str">
            <v>A</v>
          </cell>
          <cell r="N177">
            <v>24</v>
          </cell>
          <cell r="O177" t="str">
            <v/>
          </cell>
          <cell r="Q177" t="str">
            <v>氏名・カナ（名字名前の間は１ブランク）</v>
          </cell>
        </row>
        <row r="178">
          <cell r="B178">
            <v>228</v>
          </cell>
          <cell r="C178" t="str">
            <v>会員氏名漢字</v>
          </cell>
          <cell r="K178" t="str">
            <v>KNSN</v>
          </cell>
          <cell r="L178" t="str">
            <v>KNSN</v>
          </cell>
          <cell r="M178" t="str">
            <v>O</v>
          </cell>
          <cell r="N178">
            <v>32</v>
          </cell>
          <cell r="O178" t="str">
            <v/>
          </cell>
          <cell r="Q178" t="str">
            <v>氏名・漢字（名字名前の間は１ブランク）</v>
          </cell>
        </row>
        <row r="179">
          <cell r="B179">
            <v>231</v>
          </cell>
          <cell r="C179" t="str">
            <v>会員証発行区分</v>
          </cell>
          <cell r="K179" t="str">
            <v>KNHK</v>
          </cell>
          <cell r="L179" t="str">
            <v>KNHK</v>
          </cell>
          <cell r="M179" t="str">
            <v>A</v>
          </cell>
          <cell r="N179">
            <v>1</v>
          </cell>
          <cell r="O179" t="str">
            <v/>
          </cell>
          <cell r="Q179" t="str">
            <v>１：希望する、２：希望しない</v>
          </cell>
        </row>
        <row r="180">
          <cell r="B180">
            <v>232</v>
          </cell>
          <cell r="C180" t="str">
            <v>会員証郵送日付</v>
          </cell>
          <cell r="K180" t="str">
            <v>KSYD</v>
          </cell>
          <cell r="M180" t="str">
            <v>L</v>
          </cell>
          <cell r="N180">
            <v>10</v>
          </cell>
          <cell r="O180" t="str">
            <v/>
          </cell>
          <cell r="Q180" t="str">
            <v>会員証郵送日付 YYYY-MM-DD  ＪＢＬ</v>
          </cell>
        </row>
        <row r="181">
          <cell r="B181">
            <v>233</v>
          </cell>
          <cell r="C181" t="str">
            <v>会員状況区分</v>
          </cell>
          <cell r="K181" t="str">
            <v>KNJK</v>
          </cell>
          <cell r="L181" t="str">
            <v>KNJK</v>
          </cell>
          <cell r="M181" t="str">
            <v>A</v>
          </cell>
          <cell r="N181">
            <v>2</v>
          </cell>
          <cell r="O181" t="str">
            <v/>
          </cell>
          <cell r="Q181" t="str">
            <v>００：有効、１０：クレジット無効、２０：停止、３０：休止、９０：解約</v>
          </cell>
        </row>
        <row r="182">
          <cell r="B182">
            <v>235</v>
          </cell>
          <cell r="C182" t="str">
            <v>会員番号</v>
          </cell>
          <cell r="K182" t="str">
            <v>KNBG</v>
          </cell>
          <cell r="M182" t="str">
            <v>S</v>
          </cell>
          <cell r="N182">
            <v>16</v>
          </cell>
          <cell r="O182" t="str">
            <v/>
          </cell>
          <cell r="Q182" t="str">
            <v>利用会員の会員番号を入力 ＊11桁カードは、右詰前０で記録</v>
          </cell>
        </row>
        <row r="183">
          <cell r="B183">
            <v>236</v>
          </cell>
          <cell r="C183" t="str">
            <v>会員番号更新サイン</v>
          </cell>
          <cell r="K183" t="str">
            <v>KNSI</v>
          </cell>
          <cell r="M183" t="str">
            <v>A</v>
          </cell>
          <cell r="N183">
            <v>1</v>
          </cell>
          <cell r="O183" t="str">
            <v/>
          </cell>
          <cell r="Q183" t="str">
            <v>依頼：ＳＰＡＣＥ、　　　　結果：「０」変更なし、「１」変更あり、「スペース」</v>
          </cell>
        </row>
        <row r="184">
          <cell r="B184">
            <v>237</v>
          </cell>
          <cell r="C184" t="str">
            <v>会員番号更新件数</v>
          </cell>
          <cell r="K184" t="str">
            <v>KNUS</v>
          </cell>
          <cell r="M184" t="str">
            <v>S</v>
          </cell>
          <cell r="N184">
            <v>7</v>
          </cell>
          <cell r="O184" t="str">
            <v/>
          </cell>
          <cell r="Q184" t="str">
            <v>依頼：オールＺＥＲ０、　　　　　結果：会員番号更新サイン「１」件数</v>
          </cell>
        </row>
        <row r="185">
          <cell r="B185">
            <v>238</v>
          </cell>
          <cell r="C185" t="str">
            <v>回数</v>
          </cell>
          <cell r="K185" t="str">
            <v>KAIS</v>
          </cell>
          <cell r="L185" t="str">
            <v>KAIS</v>
          </cell>
          <cell r="M185" t="str">
            <v>S</v>
          </cell>
          <cell r="N185">
            <v>3</v>
          </cell>
          <cell r="O185" t="str">
            <v/>
          </cell>
          <cell r="Q185" t="str">
            <v>回数券</v>
          </cell>
        </row>
        <row r="186">
          <cell r="B186">
            <v>239</v>
          </cell>
          <cell r="C186" t="str">
            <v>回数券残高</v>
          </cell>
          <cell r="K186" t="str">
            <v>KIZG</v>
          </cell>
          <cell r="L186" t="str">
            <v>KIZG</v>
          </cell>
          <cell r="M186" t="str">
            <v>S</v>
          </cell>
          <cell r="N186">
            <v>4</v>
          </cell>
          <cell r="O186" t="str">
            <v/>
          </cell>
          <cell r="Q186" t="str">
            <v>回数券の場合のサービスを受けられる回数の残り</v>
          </cell>
        </row>
        <row r="187">
          <cell r="B187" t="str">
            <v>削除</v>
          </cell>
          <cell r="C187" t="str">
            <v>開店日付</v>
          </cell>
          <cell r="K187" t="str">
            <v>ENDD</v>
          </cell>
          <cell r="M187" t="str">
            <v>L</v>
          </cell>
          <cell r="N187">
            <v>10</v>
          </cell>
          <cell r="O187" t="str">
            <v/>
          </cell>
          <cell r="Q187" t="str">
            <v>店舗の開店する日付</v>
          </cell>
        </row>
        <row r="188">
          <cell r="B188">
            <v>241</v>
          </cell>
          <cell r="C188" t="str">
            <v>外税分子</v>
          </cell>
          <cell r="K188" t="str">
            <v>GZBS</v>
          </cell>
          <cell r="M188" t="str">
            <v>S</v>
          </cell>
          <cell r="N188">
            <v>3</v>
          </cell>
          <cell r="O188" t="str">
            <v/>
          </cell>
          <cell r="Q188" t="str">
            <v>外税の時の計算用分子</v>
          </cell>
        </row>
        <row r="189">
          <cell r="B189">
            <v>242</v>
          </cell>
          <cell r="C189" t="str">
            <v>外税分母</v>
          </cell>
          <cell r="K189" t="str">
            <v>GZBU</v>
          </cell>
          <cell r="M189" t="str">
            <v>S</v>
          </cell>
          <cell r="N189">
            <v>3</v>
          </cell>
          <cell r="O189" t="str">
            <v/>
          </cell>
          <cell r="Q189" t="str">
            <v>外税の時の計算用分母</v>
          </cell>
        </row>
        <row r="190">
          <cell r="B190">
            <v>244</v>
          </cell>
          <cell r="C190" t="str">
            <v>期間（月）</v>
          </cell>
          <cell r="K190" t="str">
            <v>KIMM</v>
          </cell>
          <cell r="L190" t="str">
            <v>KIMM</v>
          </cell>
          <cell r="M190" t="str">
            <v>S</v>
          </cell>
          <cell r="N190">
            <v>2</v>
          </cell>
          <cell r="O190" t="str">
            <v/>
          </cell>
          <cell r="Q190" t="str">
            <v>期間権（月）</v>
          </cell>
        </row>
        <row r="191">
          <cell r="B191">
            <v>245</v>
          </cell>
          <cell r="C191" t="str">
            <v>期間（日）</v>
          </cell>
          <cell r="K191" t="str">
            <v>KIDD</v>
          </cell>
          <cell r="L191" t="str">
            <v>KIDD</v>
          </cell>
          <cell r="M191" t="str">
            <v>S</v>
          </cell>
          <cell r="N191">
            <v>2</v>
          </cell>
          <cell r="O191" t="str">
            <v/>
          </cell>
          <cell r="Q191" t="str">
            <v>期間権（日）</v>
          </cell>
        </row>
        <row r="192">
          <cell r="B192">
            <v>246</v>
          </cell>
          <cell r="C192" t="str">
            <v>期間満了時刻</v>
          </cell>
          <cell r="K192" t="str">
            <v>KIMT</v>
          </cell>
          <cell r="L192" t="str">
            <v>KIMT</v>
          </cell>
          <cell r="M192" t="str">
            <v>T</v>
          </cell>
          <cell r="N192">
            <v>8</v>
          </cell>
          <cell r="O192" t="str">
            <v/>
          </cell>
          <cell r="Q192" t="str">
            <v>期間権の場合のサービスを受けられる終日最終時刻</v>
          </cell>
        </row>
        <row r="193">
          <cell r="B193">
            <v>247</v>
          </cell>
          <cell r="C193" t="str">
            <v>期間満了日付</v>
          </cell>
          <cell r="K193" t="str">
            <v>KIMD</v>
          </cell>
          <cell r="L193" t="str">
            <v>KIMD</v>
          </cell>
          <cell r="M193" t="str">
            <v>L</v>
          </cell>
          <cell r="N193">
            <v>10</v>
          </cell>
          <cell r="O193" t="str">
            <v/>
          </cell>
          <cell r="Q193" t="str">
            <v>期間権の場合のサービスを受けられる最終日</v>
          </cell>
        </row>
        <row r="194">
          <cell r="B194">
            <v>249</v>
          </cell>
          <cell r="C194" t="str">
            <v>休業開始日付</v>
          </cell>
          <cell r="K194" t="str">
            <v>KYSD</v>
          </cell>
          <cell r="M194" t="str">
            <v>L</v>
          </cell>
          <cell r="N194">
            <v>10</v>
          </cell>
          <cell r="O194" t="str">
            <v/>
          </cell>
          <cell r="Q194" t="str">
            <v>店舗の休業開始日付</v>
          </cell>
        </row>
        <row r="195">
          <cell r="B195">
            <v>250</v>
          </cell>
          <cell r="C195" t="str">
            <v>休業終了日付</v>
          </cell>
          <cell r="K195" t="str">
            <v>KYED</v>
          </cell>
          <cell r="M195" t="str">
            <v>L</v>
          </cell>
          <cell r="N195">
            <v>10</v>
          </cell>
          <cell r="O195" t="str">
            <v/>
          </cell>
          <cell r="Q195" t="str">
            <v>店舗の休業終了日付</v>
          </cell>
        </row>
        <row r="196">
          <cell r="B196" t="str">
            <v>削除</v>
          </cell>
          <cell r="C196" t="str">
            <v>休止開始日付</v>
          </cell>
          <cell r="K196" t="str">
            <v>KSSD</v>
          </cell>
          <cell r="L196" t="str">
            <v>KSSD</v>
          </cell>
          <cell r="M196" t="str">
            <v>L</v>
          </cell>
          <cell r="N196">
            <v>10</v>
          </cell>
          <cell r="O196" t="str">
            <v/>
          </cell>
          <cell r="Q196" t="str">
            <v>ＤＤＷの休止開始日付</v>
          </cell>
        </row>
        <row r="197">
          <cell r="B197" t="str">
            <v>削除</v>
          </cell>
          <cell r="C197" t="str">
            <v>休止終了日付</v>
          </cell>
          <cell r="K197" t="str">
            <v>KSED</v>
          </cell>
          <cell r="L197" t="str">
            <v>KSED</v>
          </cell>
          <cell r="M197" t="str">
            <v>L</v>
          </cell>
          <cell r="N197">
            <v>10</v>
          </cell>
          <cell r="O197" t="str">
            <v/>
          </cell>
          <cell r="Q197" t="str">
            <v>ＤＤＷの休止終了日付</v>
          </cell>
        </row>
        <row r="198">
          <cell r="B198">
            <v>253</v>
          </cell>
          <cell r="C198" t="str">
            <v>銀行コード</v>
          </cell>
          <cell r="K198" t="str">
            <v>BANK</v>
          </cell>
          <cell r="M198" t="str">
            <v>A</v>
          </cell>
          <cell r="N198">
            <v>4</v>
          </cell>
          <cell r="O198" t="str">
            <v/>
          </cell>
          <cell r="Q198" t="str">
            <v>固定値＝スペース</v>
          </cell>
        </row>
        <row r="199">
          <cell r="B199" t="str">
            <v>削除</v>
          </cell>
          <cell r="C199" t="str">
            <v>区分</v>
          </cell>
          <cell r="K199" t="str">
            <v>KUBN</v>
          </cell>
          <cell r="M199" t="str">
            <v>A</v>
          </cell>
          <cell r="N199">
            <v>1</v>
          </cell>
          <cell r="O199" t="str">
            <v/>
          </cell>
          <cell r="Q199" t="str">
            <v>"1"固定</v>
          </cell>
        </row>
        <row r="200">
          <cell r="B200">
            <v>255</v>
          </cell>
          <cell r="C200" t="str">
            <v>計算区分</v>
          </cell>
          <cell r="K200" t="str">
            <v>KISK</v>
          </cell>
          <cell r="M200" t="str">
            <v>A</v>
          </cell>
          <cell r="N200">
            <v>1</v>
          </cell>
          <cell r="O200" t="str">
            <v/>
          </cell>
          <cell r="Q200" t="str">
            <v>０：計算なし、１：計算あり</v>
          </cell>
        </row>
        <row r="201">
          <cell r="B201">
            <v>256</v>
          </cell>
          <cell r="C201" t="str">
            <v>結果リスト出力</v>
          </cell>
          <cell r="K201" t="str">
            <v>KFLT</v>
          </cell>
          <cell r="M201" t="str">
            <v>A</v>
          </cell>
          <cell r="N201">
            <v>1</v>
          </cell>
          <cell r="O201" t="str">
            <v/>
          </cell>
          <cell r="Q201" t="str">
            <v>「１」またはＳＰＡＣＥセット</v>
          </cell>
        </row>
        <row r="202">
          <cell r="B202">
            <v>257</v>
          </cell>
          <cell r="C202" t="str">
            <v>月額会費サービス料金コード</v>
          </cell>
          <cell r="K202" t="str">
            <v>GKSC</v>
          </cell>
          <cell r="L202" t="str">
            <v>GKSC</v>
          </cell>
          <cell r="M202" t="str">
            <v>A</v>
          </cell>
          <cell r="N202">
            <v>3</v>
          </cell>
          <cell r="O202" t="str">
            <v/>
          </cell>
          <cell r="Q202" t="str">
            <v>会員区分の月額会費のサービス料金コード</v>
          </cell>
        </row>
        <row r="203">
          <cell r="B203">
            <v>258</v>
          </cell>
          <cell r="C203" t="str">
            <v>元利用№</v>
          </cell>
          <cell r="K203" t="str">
            <v>MRNO</v>
          </cell>
          <cell r="M203" t="str">
            <v>A</v>
          </cell>
          <cell r="N203">
            <v>11</v>
          </cell>
          <cell r="O203" t="str">
            <v/>
          </cell>
          <cell r="Q203" t="str">
            <v>利用情報の追加、変更、削除時の元利用Ｎｏ</v>
          </cell>
        </row>
        <row r="204">
          <cell r="B204">
            <v>272</v>
          </cell>
          <cell r="C204" t="str">
            <v>更新時刻</v>
          </cell>
          <cell r="K204" t="str">
            <v>UPTN</v>
          </cell>
          <cell r="L204" t="str">
            <v>UPTM</v>
          </cell>
          <cell r="M204" t="str">
            <v>T</v>
          </cell>
          <cell r="N204">
            <v>8</v>
          </cell>
          <cell r="O204" t="str">
            <v/>
          </cell>
          <cell r="Q204" t="str">
            <v>更新時刻</v>
          </cell>
        </row>
        <row r="205">
          <cell r="B205">
            <v>273</v>
          </cell>
          <cell r="C205" t="str">
            <v>更新日付</v>
          </cell>
          <cell r="K205" t="str">
            <v>UPDT</v>
          </cell>
          <cell r="L205" t="str">
            <v>UPDT</v>
          </cell>
          <cell r="M205" t="str">
            <v>L</v>
          </cell>
          <cell r="N205">
            <v>10</v>
          </cell>
          <cell r="O205" t="str">
            <v/>
          </cell>
          <cell r="Q205" t="str">
            <v>更新日付</v>
          </cell>
        </row>
        <row r="206">
          <cell r="B206">
            <v>277</v>
          </cell>
          <cell r="C206" t="str">
            <v>最新番号</v>
          </cell>
          <cell r="K206" t="str">
            <v>SIBG</v>
          </cell>
          <cell r="M206" t="str">
            <v>S</v>
          </cell>
          <cell r="N206">
            <v>15</v>
          </cell>
          <cell r="O206" t="str">
            <v/>
          </cell>
          <cell r="Q206" t="str">
            <v>現在の番号</v>
          </cell>
        </row>
        <row r="207">
          <cell r="B207">
            <v>278</v>
          </cell>
          <cell r="C207" t="str">
            <v>採番ＩＤ</v>
          </cell>
          <cell r="K207" t="str">
            <v>SIID</v>
          </cell>
          <cell r="M207" t="str">
            <v>A</v>
          </cell>
          <cell r="N207">
            <v>2</v>
          </cell>
          <cell r="O207" t="str">
            <v/>
          </cell>
          <cell r="Q207" t="str">
            <v>区分内で分類分けしたい時に使用する</v>
          </cell>
        </row>
        <row r="208">
          <cell r="B208">
            <v>279</v>
          </cell>
          <cell r="C208" t="str">
            <v>採番区分</v>
          </cell>
          <cell r="K208" t="str">
            <v>SIBK</v>
          </cell>
          <cell r="M208" t="str">
            <v>A</v>
          </cell>
          <cell r="N208">
            <v>4</v>
          </cell>
          <cell r="O208" t="str">
            <v/>
          </cell>
          <cell r="Q208" t="str">
            <v>採番の種類を区分する。サブルーチン仕様参照</v>
          </cell>
        </row>
        <row r="209">
          <cell r="B209" t="str">
            <v>削除</v>
          </cell>
          <cell r="C209" t="str">
            <v>在庫数</v>
          </cell>
          <cell r="K209" t="str">
            <v>ZAIS</v>
          </cell>
          <cell r="M209" t="str">
            <v>P</v>
          </cell>
          <cell r="N209">
            <v>5</v>
          </cell>
          <cell r="O209" t="str">
            <v/>
          </cell>
          <cell r="Q209" t="str">
            <v>ＰＯＳデータの在庫数</v>
          </cell>
        </row>
        <row r="210">
          <cell r="B210">
            <v>281</v>
          </cell>
          <cell r="C210" t="str">
            <v>仕入先コード</v>
          </cell>
          <cell r="K210" t="str">
            <v>SIRC</v>
          </cell>
          <cell r="L210" t="str">
            <v>　</v>
          </cell>
          <cell r="M210" t="str">
            <v>A</v>
          </cell>
          <cell r="N210">
            <v>4</v>
          </cell>
          <cell r="O210" t="str">
            <v/>
          </cell>
          <cell r="Q210" t="str">
            <v>仕入先コード</v>
          </cell>
        </row>
        <row r="211">
          <cell r="B211">
            <v>283</v>
          </cell>
          <cell r="C211" t="str">
            <v>仕入先名</v>
          </cell>
          <cell r="K211" t="str">
            <v>SIRN</v>
          </cell>
          <cell r="M211" t="str">
            <v>O</v>
          </cell>
          <cell r="N211">
            <v>42</v>
          </cell>
          <cell r="O211" t="str">
            <v/>
          </cell>
          <cell r="Q211" t="str">
            <v>仕入先名</v>
          </cell>
        </row>
        <row r="212">
          <cell r="B212">
            <v>284</v>
          </cell>
          <cell r="C212" t="str">
            <v>仕入先名カナ</v>
          </cell>
          <cell r="K212" t="str">
            <v>SIRM</v>
          </cell>
          <cell r="M212" t="str">
            <v>A</v>
          </cell>
          <cell r="N212">
            <v>20</v>
          </cell>
          <cell r="O212" t="str">
            <v/>
          </cell>
          <cell r="Q212" t="str">
            <v>仕入先名カナ</v>
          </cell>
        </row>
        <row r="213">
          <cell r="B213">
            <v>285</v>
          </cell>
          <cell r="C213" t="str">
            <v>仕入先略称名</v>
          </cell>
          <cell r="K213" t="str">
            <v>SIRR</v>
          </cell>
          <cell r="M213" t="str">
            <v>O</v>
          </cell>
          <cell r="N213">
            <v>22</v>
          </cell>
          <cell r="O213" t="str">
            <v/>
          </cell>
          <cell r="Q213" t="str">
            <v>仕入先略称名</v>
          </cell>
        </row>
        <row r="214">
          <cell r="B214" t="str">
            <v>削除</v>
          </cell>
          <cell r="C214" t="str">
            <v>使用開始日付</v>
          </cell>
          <cell r="K214" t="str">
            <v>SISD</v>
          </cell>
          <cell r="L214" t="str">
            <v>SISTDT</v>
          </cell>
          <cell r="M214" t="str">
            <v>L</v>
          </cell>
          <cell r="N214">
            <v>10</v>
          </cell>
          <cell r="O214" t="str">
            <v/>
          </cell>
          <cell r="Q214" t="str">
            <v>データの使用開始日付</v>
          </cell>
        </row>
        <row r="215">
          <cell r="B215" t="str">
            <v>削除</v>
          </cell>
          <cell r="C215" t="str">
            <v>使用終了日付</v>
          </cell>
          <cell r="K215" t="str">
            <v>SIED</v>
          </cell>
          <cell r="L215" t="str">
            <v>SIEDDT</v>
          </cell>
          <cell r="M215" t="str">
            <v>L</v>
          </cell>
          <cell r="N215">
            <v>10</v>
          </cell>
          <cell r="O215" t="str">
            <v/>
          </cell>
          <cell r="Q215" t="str">
            <v>データの使用開始日付</v>
          </cell>
        </row>
        <row r="216">
          <cell r="B216" t="str">
            <v>削除</v>
          </cell>
          <cell r="C216" t="str">
            <v>市外局番</v>
          </cell>
          <cell r="K216" t="str">
            <v>STEL</v>
          </cell>
          <cell r="L216" t="str">
            <v>STEL</v>
          </cell>
          <cell r="M216" t="str">
            <v>A</v>
          </cell>
          <cell r="N216">
            <v>6</v>
          </cell>
          <cell r="O216" t="str">
            <v/>
          </cell>
          <cell r="Q216" t="str">
            <v>市外局番</v>
          </cell>
        </row>
        <row r="217">
          <cell r="B217">
            <v>289</v>
          </cell>
          <cell r="C217" t="str">
            <v>支店コード</v>
          </cell>
          <cell r="K217" t="str">
            <v>SITC</v>
          </cell>
          <cell r="M217" t="str">
            <v>A</v>
          </cell>
          <cell r="N217">
            <v>3</v>
          </cell>
          <cell r="O217" t="str">
            <v/>
          </cell>
          <cell r="Q217" t="str">
            <v>固定値＝スペース</v>
          </cell>
        </row>
        <row r="218">
          <cell r="B218">
            <v>290</v>
          </cell>
          <cell r="C218" t="str">
            <v>支払区分</v>
          </cell>
          <cell r="K218" t="str">
            <v>SITK</v>
          </cell>
          <cell r="L218" t="str">
            <v>SITK</v>
          </cell>
          <cell r="M218" t="str">
            <v>A</v>
          </cell>
          <cell r="N218">
            <v>2</v>
          </cell>
          <cell r="O218" t="str">
            <v/>
          </cell>
          <cell r="Q218" t="str">
            <v>０１：現金（代引）、０２：クレジット、０３：プリペイド、０４：アクセス権、０９：事業会社</v>
          </cell>
        </row>
        <row r="219">
          <cell r="B219">
            <v>291</v>
          </cell>
          <cell r="C219" t="str">
            <v>支払先コード</v>
          </cell>
          <cell r="K219" t="str">
            <v>SISC</v>
          </cell>
          <cell r="M219" t="str">
            <v>A</v>
          </cell>
          <cell r="N219">
            <v>4</v>
          </cell>
          <cell r="O219" t="str">
            <v/>
          </cell>
          <cell r="Q219" t="str">
            <v>支払先コード</v>
          </cell>
        </row>
        <row r="220">
          <cell r="B220">
            <v>293</v>
          </cell>
          <cell r="C220" t="str">
            <v>自動更新型期間権区分</v>
          </cell>
          <cell r="K220" t="str">
            <v>JUKK</v>
          </cell>
          <cell r="L220" t="str">
            <v>JUKK</v>
          </cell>
          <cell r="M220" t="str">
            <v>A</v>
          </cell>
          <cell r="N220">
            <v>1</v>
          </cell>
          <cell r="O220" t="str">
            <v/>
          </cell>
          <cell r="Q220" t="str">
            <v>０：自動更新しない　１：自動更新する</v>
          </cell>
        </row>
        <row r="221">
          <cell r="B221" t="str">
            <v>削除</v>
          </cell>
          <cell r="C221" t="str">
            <v>実売数量</v>
          </cell>
          <cell r="K221" t="str">
            <v>JURS</v>
          </cell>
          <cell r="M221" t="str">
            <v>P</v>
          </cell>
          <cell r="N221">
            <v>5</v>
          </cell>
          <cell r="O221" t="str">
            <v/>
          </cell>
          <cell r="Q221" t="str">
            <v>ＰＯＳデータの実売数量</v>
          </cell>
        </row>
        <row r="222">
          <cell r="B222">
            <v>295</v>
          </cell>
          <cell r="C222" t="str">
            <v>取扱年月日</v>
          </cell>
          <cell r="K222" t="str">
            <v>TRAD</v>
          </cell>
          <cell r="M222" t="str">
            <v>S</v>
          </cell>
          <cell r="N222">
            <v>6</v>
          </cell>
          <cell r="O222" t="str">
            <v/>
          </cell>
          <cell r="Q222" t="str">
            <v>磁気テープを作成した日付、西暦年の下2桁と月日</v>
          </cell>
        </row>
        <row r="223">
          <cell r="B223">
            <v>296</v>
          </cell>
          <cell r="C223" t="str">
            <v>取引コード</v>
          </cell>
          <cell r="K223" t="str">
            <v>TRAC</v>
          </cell>
          <cell r="M223" t="str">
            <v>S</v>
          </cell>
          <cell r="N223">
            <v>1</v>
          </cell>
          <cell r="O223" t="str">
            <v/>
          </cell>
          <cell r="Q223" t="str">
            <v>固定値＝スペース</v>
          </cell>
        </row>
        <row r="224">
          <cell r="B224">
            <v>297</v>
          </cell>
          <cell r="C224" t="str">
            <v>取引後プリペイド残高</v>
          </cell>
          <cell r="K224" t="str">
            <v>TRPZ</v>
          </cell>
          <cell r="L224" t="str">
            <v>TPRZAN</v>
          </cell>
          <cell r="M224" t="str">
            <v>P</v>
          </cell>
          <cell r="N224">
            <v>7</v>
          </cell>
          <cell r="O224" t="str">
            <v/>
          </cell>
          <cell r="Q224" t="str">
            <v>プリペイド支払時のプリペイド残高</v>
          </cell>
        </row>
        <row r="225">
          <cell r="B225">
            <v>298</v>
          </cell>
          <cell r="C225" t="str">
            <v>取引時刻</v>
          </cell>
          <cell r="K225" t="str">
            <v>TRAM</v>
          </cell>
          <cell r="L225" t="str">
            <v>TORTIM</v>
          </cell>
          <cell r="M225" t="str">
            <v>T</v>
          </cell>
          <cell r="N225">
            <v>8</v>
          </cell>
          <cell r="O225" t="str">
            <v/>
          </cell>
          <cell r="Q225" t="str">
            <v>取引時刻</v>
          </cell>
        </row>
        <row r="226">
          <cell r="B226">
            <v>299</v>
          </cell>
          <cell r="C226" t="str">
            <v>取引種別（取引区分）</v>
          </cell>
          <cell r="K226" t="str">
            <v>TRSB</v>
          </cell>
          <cell r="M226" t="str">
            <v>S</v>
          </cell>
          <cell r="N226">
            <v>2</v>
          </cell>
          <cell r="O226" t="str">
            <v/>
          </cell>
          <cell r="Q226" t="str">
            <v>1回払い：１０、ボーナス1回：２１ 。以外はエラー</v>
          </cell>
        </row>
        <row r="227">
          <cell r="B227">
            <v>301</v>
          </cell>
          <cell r="C227" t="str">
            <v>取引日付</v>
          </cell>
          <cell r="K227" t="str">
            <v>TRHD</v>
          </cell>
          <cell r="L227" t="str">
            <v>TRHD</v>
          </cell>
          <cell r="M227" t="str">
            <v>L</v>
          </cell>
          <cell r="N227">
            <v>10</v>
          </cell>
          <cell r="O227" t="str">
            <v/>
          </cell>
          <cell r="Q227" t="str">
            <v>データの発生した日付</v>
          </cell>
        </row>
        <row r="228">
          <cell r="B228">
            <v>302</v>
          </cell>
          <cell r="C228" t="str">
            <v>集計レベル</v>
          </cell>
          <cell r="K228" t="str">
            <v>SYLE</v>
          </cell>
          <cell r="M228" t="str">
            <v>S</v>
          </cell>
          <cell r="N228">
            <v>1</v>
          </cell>
          <cell r="O228" t="str">
            <v/>
          </cell>
          <cell r="Q228" t="str">
            <v>ＦＩＸ４</v>
          </cell>
        </row>
        <row r="229">
          <cell r="B229">
            <v>303</v>
          </cell>
          <cell r="C229" t="str">
            <v>集計年月日</v>
          </cell>
          <cell r="K229" t="str">
            <v>SYMD</v>
          </cell>
          <cell r="M229" t="str">
            <v>S</v>
          </cell>
          <cell r="N229">
            <v>6</v>
          </cell>
          <cell r="O229" t="str">
            <v/>
          </cell>
          <cell r="Q229" t="str">
            <v>売上票を報告するための会社の締め切り日を、西暦年の下2桁と月日</v>
          </cell>
        </row>
        <row r="230">
          <cell r="B230" t="str">
            <v>削除</v>
          </cell>
          <cell r="C230" t="str">
            <v>集配信抽出ステータス</v>
          </cell>
          <cell r="K230" t="str">
            <v>SHST</v>
          </cell>
          <cell r="M230" t="str">
            <v>A</v>
          </cell>
          <cell r="N230">
            <v>2</v>
          </cell>
          <cell r="O230" t="str">
            <v/>
          </cell>
          <cell r="Q230" t="str">
            <v>００：初期値、０１：抽出済、０２：ＣＤの場合仮抽出、０３：ＮＥＴの場合仮抽出、１０：再抽出待ち、２ｘ：業務エラー各種、５ｘ：システム系エラー各種</v>
          </cell>
        </row>
        <row r="231">
          <cell r="B231" t="str">
            <v>削除</v>
          </cell>
          <cell r="C231" t="str">
            <v>集配信抽出処理日時</v>
          </cell>
          <cell r="K231" t="str">
            <v>SCDT</v>
          </cell>
          <cell r="M231" t="str">
            <v>Z</v>
          </cell>
          <cell r="N231">
            <v>26</v>
          </cell>
          <cell r="O231" t="str">
            <v/>
          </cell>
          <cell r="Q231" t="str">
            <v>抽出ステータスを更新した日時</v>
          </cell>
        </row>
        <row r="232">
          <cell r="B232">
            <v>306</v>
          </cell>
          <cell r="C232" t="str">
            <v>住所１（都道府県）</v>
          </cell>
          <cell r="K232" t="str">
            <v>JYU1</v>
          </cell>
          <cell r="L232" t="str">
            <v>TDHK</v>
          </cell>
          <cell r="M232" t="str">
            <v>O</v>
          </cell>
          <cell r="N232">
            <v>12</v>
          </cell>
          <cell r="O232" t="str">
            <v/>
          </cell>
          <cell r="Q232" t="str">
            <v>都道府県</v>
          </cell>
        </row>
        <row r="233">
          <cell r="B233">
            <v>307</v>
          </cell>
          <cell r="C233" t="str">
            <v>住所２（市区町村）</v>
          </cell>
          <cell r="K233" t="str">
            <v>JYU2</v>
          </cell>
          <cell r="L233" t="str">
            <v>SICHSN</v>
          </cell>
          <cell r="M233" t="str">
            <v>O</v>
          </cell>
          <cell r="N233">
            <v>42</v>
          </cell>
          <cell r="O233" t="str">
            <v/>
          </cell>
          <cell r="Q233" t="str">
            <v>市区町村</v>
          </cell>
        </row>
        <row r="234">
          <cell r="B234">
            <v>308</v>
          </cell>
          <cell r="C234" t="str">
            <v>住所３（番地）</v>
          </cell>
          <cell r="K234" t="str">
            <v>JYU3</v>
          </cell>
          <cell r="L234" t="str">
            <v>BANCHI</v>
          </cell>
          <cell r="M234" t="str">
            <v>O</v>
          </cell>
          <cell r="N234">
            <v>62</v>
          </cell>
          <cell r="O234" t="str">
            <v/>
          </cell>
          <cell r="Q234" t="str">
            <v>番地 その他</v>
          </cell>
        </row>
        <row r="235">
          <cell r="B235">
            <v>309</v>
          </cell>
          <cell r="C235" t="str">
            <v>住所コード（市区町村）</v>
          </cell>
          <cell r="K235" t="str">
            <v>JYUC</v>
          </cell>
          <cell r="L235" t="str">
            <v>JYUC</v>
          </cell>
          <cell r="M235" t="str">
            <v>A</v>
          </cell>
          <cell r="N235">
            <v>3</v>
          </cell>
          <cell r="O235" t="str">
            <v/>
          </cell>
          <cell r="Q235" t="str">
            <v>日本行政区各便</v>
          </cell>
        </row>
        <row r="236">
          <cell r="B236">
            <v>310</v>
          </cell>
          <cell r="C236" t="str">
            <v>処理区分</v>
          </cell>
          <cell r="K236" t="str">
            <v>SYRK</v>
          </cell>
          <cell r="L236" t="str">
            <v>SHOKB</v>
          </cell>
          <cell r="M236" t="str">
            <v>A</v>
          </cell>
          <cell r="N236">
            <v>1</v>
          </cell>
          <cell r="O236" t="str">
            <v/>
          </cell>
          <cell r="Q236" t="str">
            <v>１：追加（新規）、２：変更、３：削除</v>
          </cell>
        </row>
        <row r="237">
          <cell r="B237" t="str">
            <v>削除</v>
          </cell>
          <cell r="C237" t="str">
            <v>処理結果コード</v>
          </cell>
          <cell r="K237" t="str">
            <v xml:space="preserve"> </v>
          </cell>
          <cell r="L237" t="str">
            <v>SHKKCD</v>
          </cell>
          <cell r="M237" t="str">
            <v>A</v>
          </cell>
          <cell r="N237">
            <v>1</v>
          </cell>
          <cell r="O237" t="str">
            <v/>
          </cell>
          <cell r="Q237" t="str">
            <v>ＤＤＷで集配信処理した結果コード、電文からセット</v>
          </cell>
        </row>
        <row r="238">
          <cell r="B238" t="str">
            <v>削除</v>
          </cell>
          <cell r="C238" t="str">
            <v>処理日時</v>
          </cell>
          <cell r="K238" t="str">
            <v>SYRD</v>
          </cell>
          <cell r="L238" t="str">
            <v>SYRD</v>
          </cell>
          <cell r="M238" t="str">
            <v>Z</v>
          </cell>
          <cell r="N238">
            <v>26</v>
          </cell>
          <cell r="O238" t="str">
            <v/>
          </cell>
          <cell r="Q238" t="str">
            <v>最新のステータス履歴処理日時</v>
          </cell>
        </row>
        <row r="239">
          <cell r="B239">
            <v>313</v>
          </cell>
          <cell r="C239" t="str">
            <v>初回請求年月</v>
          </cell>
          <cell r="K239" t="str">
            <v>SSED</v>
          </cell>
          <cell r="M239" t="str">
            <v>A</v>
          </cell>
          <cell r="N239">
            <v>4</v>
          </cell>
          <cell r="O239" t="str">
            <v/>
          </cell>
          <cell r="Q239" t="str">
            <v>取引種別「２１」のとき、年月がセット。以外はスペース 。以外はエラー</v>
          </cell>
        </row>
        <row r="240">
          <cell r="B240">
            <v>326</v>
          </cell>
          <cell r="C240" t="str">
            <v>商品コード</v>
          </cell>
          <cell r="K240" t="str">
            <v>SHCD</v>
          </cell>
          <cell r="L240" t="str">
            <v>SHCD</v>
          </cell>
          <cell r="M240" t="str">
            <v>A</v>
          </cell>
          <cell r="N240">
            <v>5</v>
          </cell>
          <cell r="O240" t="str">
            <v/>
          </cell>
          <cell r="Q240" t="str">
            <v>商品をユニークにするコード</v>
          </cell>
        </row>
        <row r="241">
          <cell r="B241" t="str">
            <v>削除</v>
          </cell>
          <cell r="C241" t="str">
            <v>商品コード区分</v>
          </cell>
          <cell r="K241" t="str">
            <v>SHCK</v>
          </cell>
          <cell r="M241" t="str">
            <v>A</v>
          </cell>
          <cell r="N241">
            <v>2</v>
          </cell>
          <cell r="O241" t="str">
            <v/>
          </cell>
          <cell r="Q241" t="str">
            <v>ＴＵＴＡＹＡの商品コード区分</v>
          </cell>
        </row>
        <row r="242">
          <cell r="B242" t="str">
            <v>削除</v>
          </cell>
          <cell r="C242" t="str">
            <v>商品説明文１</v>
          </cell>
          <cell r="K242" t="str">
            <v>SHN1</v>
          </cell>
          <cell r="L242" t="str">
            <v>SHN1</v>
          </cell>
          <cell r="M242" t="str">
            <v>O</v>
          </cell>
          <cell r="N242">
            <v>72</v>
          </cell>
          <cell r="O242" t="str">
            <v/>
          </cell>
          <cell r="Q242" t="str">
            <v>商品説明文（ＤＤＷ用）</v>
          </cell>
        </row>
        <row r="243">
          <cell r="B243" t="str">
            <v>削除</v>
          </cell>
          <cell r="C243" t="str">
            <v>商品番号／ＪＡＮコード</v>
          </cell>
          <cell r="K243" t="str">
            <v>SHJA</v>
          </cell>
          <cell r="M243" t="str">
            <v>S</v>
          </cell>
          <cell r="N243">
            <v>13</v>
          </cell>
          <cell r="O243" t="str">
            <v/>
          </cell>
          <cell r="Q243" t="str">
            <v>ディスクのユニークなシリアル番号</v>
          </cell>
        </row>
        <row r="244">
          <cell r="B244">
            <v>330</v>
          </cell>
          <cell r="C244" t="str">
            <v>商品名</v>
          </cell>
          <cell r="K244" t="str">
            <v>SHNN</v>
          </cell>
          <cell r="L244" t="str">
            <v>SHNN</v>
          </cell>
          <cell r="M244" t="str">
            <v>O</v>
          </cell>
          <cell r="N244">
            <v>42</v>
          </cell>
          <cell r="O244" t="str">
            <v/>
          </cell>
          <cell r="Q244" t="str">
            <v>商品名</v>
          </cell>
        </row>
        <row r="245">
          <cell r="B245">
            <v>331</v>
          </cell>
          <cell r="C245" t="str">
            <v>商品名カナ</v>
          </cell>
          <cell r="K245" t="str">
            <v>SHNM</v>
          </cell>
          <cell r="L245" t="str">
            <v>SHNM</v>
          </cell>
          <cell r="M245" t="str">
            <v>A</v>
          </cell>
          <cell r="N245">
            <v>20</v>
          </cell>
          <cell r="O245" t="str">
            <v/>
          </cell>
          <cell r="Q245" t="str">
            <v>商品名カナ</v>
          </cell>
        </row>
        <row r="246">
          <cell r="B246">
            <v>332</v>
          </cell>
          <cell r="C246" t="str">
            <v>商品略称名</v>
          </cell>
          <cell r="K246" t="str">
            <v>SHNR</v>
          </cell>
          <cell r="L246" t="str">
            <v>SHNR</v>
          </cell>
          <cell r="M246" t="str">
            <v>O</v>
          </cell>
          <cell r="N246">
            <v>22</v>
          </cell>
          <cell r="O246" t="str">
            <v/>
          </cell>
          <cell r="Q246" t="str">
            <v>商品略称名</v>
          </cell>
        </row>
        <row r="247">
          <cell r="B247">
            <v>333</v>
          </cell>
          <cell r="C247" t="str">
            <v>商品連絡先ＴＥＬ番号</v>
          </cell>
          <cell r="K247" t="str">
            <v>SHRT</v>
          </cell>
          <cell r="M247" t="str">
            <v>A</v>
          </cell>
          <cell r="N247">
            <v>15</v>
          </cell>
          <cell r="O247" t="str">
            <v/>
          </cell>
          <cell r="Q247" t="str">
            <v>商品の担当連絡先</v>
          </cell>
        </row>
        <row r="248">
          <cell r="B248">
            <v>338</v>
          </cell>
          <cell r="C248" t="str">
            <v>承認番号</v>
          </cell>
          <cell r="K248" t="str">
            <v>SNBG</v>
          </cell>
          <cell r="M248" t="str">
            <v>A</v>
          </cell>
          <cell r="N248">
            <v>6</v>
          </cell>
          <cell r="O248" t="str">
            <v/>
          </cell>
          <cell r="Q248" t="str">
            <v>英数字左詰め。6桁以下の時、余りスペース</v>
          </cell>
        </row>
        <row r="249">
          <cell r="B249">
            <v>339</v>
          </cell>
          <cell r="C249" t="str">
            <v>消費税区分</v>
          </cell>
          <cell r="K249" t="str">
            <v>SZEK</v>
          </cell>
          <cell r="M249" t="str">
            <v>A</v>
          </cell>
          <cell r="N249">
            <v>2</v>
          </cell>
          <cell r="O249" t="str">
            <v/>
          </cell>
          <cell r="Q249" t="str">
            <v>０１：課税、０２：非課税、０３：課税対象外、０４：輸入</v>
          </cell>
        </row>
        <row r="250">
          <cell r="B250">
            <v>340</v>
          </cell>
          <cell r="C250" t="str">
            <v>消費税区分名称</v>
          </cell>
          <cell r="K250" t="str">
            <v>SZEN</v>
          </cell>
          <cell r="M250" t="str">
            <v>O</v>
          </cell>
          <cell r="N250">
            <v>22</v>
          </cell>
          <cell r="O250" t="str">
            <v/>
          </cell>
          <cell r="Q250" t="str">
            <v>消費税区分の名称</v>
          </cell>
        </row>
        <row r="251">
          <cell r="B251">
            <v>341</v>
          </cell>
          <cell r="C251" t="str">
            <v>消費税内外区分</v>
          </cell>
          <cell r="K251" t="str">
            <v>SZNK</v>
          </cell>
          <cell r="M251" t="str">
            <v>A</v>
          </cell>
          <cell r="N251">
            <v>2</v>
          </cell>
          <cell r="O251" t="str">
            <v/>
          </cell>
          <cell r="Q251" t="str">
            <v>０１：内税、０２：外税、０３：課税</v>
          </cell>
        </row>
        <row r="252">
          <cell r="B252">
            <v>344</v>
          </cell>
          <cell r="C252" t="str">
            <v>上限会員数</v>
          </cell>
          <cell r="K252" t="str">
            <v>MXKS</v>
          </cell>
          <cell r="M252" t="str">
            <v>P</v>
          </cell>
          <cell r="N252">
            <v>7</v>
          </cell>
          <cell r="O252" t="str">
            <v/>
          </cell>
          <cell r="Q252" t="str">
            <v>計算時の上限会員数</v>
          </cell>
        </row>
        <row r="253">
          <cell r="B253">
            <v>345</v>
          </cell>
          <cell r="C253" t="str">
            <v>上限販売数量</v>
          </cell>
          <cell r="K253" t="str">
            <v>MXUS</v>
          </cell>
          <cell r="M253" t="str">
            <v>P</v>
          </cell>
          <cell r="N253">
            <v>7</v>
          </cell>
          <cell r="O253" t="str">
            <v/>
          </cell>
          <cell r="Q253" t="str">
            <v>計算時の上限販売数量</v>
          </cell>
        </row>
        <row r="254">
          <cell r="B254">
            <v>346</v>
          </cell>
          <cell r="C254" t="str">
            <v>新会員番号</v>
          </cell>
          <cell r="K254" t="str">
            <v>SKNB</v>
          </cell>
          <cell r="M254" t="str">
            <v>S</v>
          </cell>
          <cell r="N254">
            <v>16</v>
          </cell>
          <cell r="O254" t="str">
            <v/>
          </cell>
          <cell r="Q254" t="str">
            <v>依頼：オールＺＥＲＯ、　　　　　結果：会員番号16桁（右詰前ＺＥＲＯ）</v>
          </cell>
        </row>
        <row r="255">
          <cell r="B255">
            <v>347</v>
          </cell>
          <cell r="C255" t="str">
            <v>新有効期限</v>
          </cell>
          <cell r="K255" t="str">
            <v>SYDT</v>
          </cell>
          <cell r="M255" t="str">
            <v>S</v>
          </cell>
          <cell r="N255">
            <v>4</v>
          </cell>
          <cell r="O255" t="str">
            <v/>
          </cell>
          <cell r="Q255" t="str">
            <v>依頼：オールＺＥＲＯ、　　　　　結果：有効期限4桁（ＹＹＭＭ）</v>
          </cell>
        </row>
        <row r="256">
          <cell r="B256">
            <v>348</v>
          </cell>
          <cell r="C256" t="str">
            <v>申込№</v>
          </cell>
          <cell r="K256" t="str">
            <v>MONO</v>
          </cell>
          <cell r="L256" t="str">
            <v>　</v>
          </cell>
          <cell r="M256" t="str">
            <v>A</v>
          </cell>
          <cell r="N256">
            <v>8</v>
          </cell>
          <cell r="O256" t="str">
            <v/>
          </cell>
          <cell r="Q256" t="str">
            <v>申込を特定するユニークキー  連番</v>
          </cell>
        </row>
        <row r="257">
          <cell r="B257">
            <v>349</v>
          </cell>
          <cell r="C257" t="str">
            <v>申込№枝番</v>
          </cell>
          <cell r="K257" t="str">
            <v>MOED</v>
          </cell>
          <cell r="L257" t="str">
            <v>　</v>
          </cell>
          <cell r="M257" t="str">
            <v>A</v>
          </cell>
          <cell r="N257">
            <v>1</v>
          </cell>
          <cell r="O257" t="str">
            <v/>
          </cell>
          <cell r="Q257" t="str">
            <v>申込Ｎｏの枝番</v>
          </cell>
        </row>
        <row r="258">
          <cell r="B258">
            <v>350</v>
          </cell>
          <cell r="C258" t="str">
            <v>申込者氏名カナ（全角）</v>
          </cell>
          <cell r="K258" t="str">
            <v>MOS2</v>
          </cell>
          <cell r="M258" t="str">
            <v>O</v>
          </cell>
          <cell r="N258">
            <v>42</v>
          </cell>
          <cell r="O258" t="str">
            <v/>
          </cell>
          <cell r="Q258" t="str">
            <v>氏名・カナ（名字名前の間は１ブランク）</v>
          </cell>
        </row>
        <row r="259">
          <cell r="B259">
            <v>351</v>
          </cell>
          <cell r="C259" t="str">
            <v>申込者氏名漢字</v>
          </cell>
          <cell r="K259" t="str">
            <v>MOSN</v>
          </cell>
          <cell r="M259" t="str">
            <v>O</v>
          </cell>
          <cell r="N259">
            <v>32</v>
          </cell>
          <cell r="O259" t="str">
            <v/>
          </cell>
          <cell r="Q259" t="str">
            <v>氏名・漢字（名字名前の間は１ブランク）</v>
          </cell>
        </row>
        <row r="260">
          <cell r="B260">
            <v>352</v>
          </cell>
          <cell r="C260" t="str">
            <v>職業</v>
          </cell>
          <cell r="K260" t="str">
            <v>MOSY</v>
          </cell>
          <cell r="L260" t="str">
            <v>MOSY</v>
          </cell>
          <cell r="M260" t="str">
            <v>A</v>
          </cell>
          <cell r="N260">
            <v>2</v>
          </cell>
          <cell r="O260" t="str">
            <v/>
          </cell>
          <cell r="Q260" t="str">
            <v>職業区分（学生、会社員、自営業等）。１０：会社員、１５：会社役員、２０：自営業　等</v>
          </cell>
        </row>
        <row r="261">
          <cell r="B261">
            <v>353</v>
          </cell>
          <cell r="C261" t="str">
            <v>申込受付日付</v>
          </cell>
          <cell r="K261" t="str">
            <v>MOUD</v>
          </cell>
          <cell r="M261" t="str">
            <v>L</v>
          </cell>
          <cell r="N261">
            <v>10</v>
          </cell>
          <cell r="O261" t="str">
            <v/>
          </cell>
          <cell r="Q261" t="str">
            <v>西暦</v>
          </cell>
        </row>
        <row r="262">
          <cell r="B262" t="str">
            <v>削除</v>
          </cell>
          <cell r="C262" t="str">
            <v>申込状況区分</v>
          </cell>
          <cell r="K262" t="str">
            <v>MOJK</v>
          </cell>
          <cell r="M262" t="str">
            <v>A</v>
          </cell>
          <cell r="N262">
            <v>2</v>
          </cell>
          <cell r="O262" t="str">
            <v/>
          </cell>
          <cell r="Q262" t="str">
            <v>１：通常、２：保留</v>
          </cell>
        </row>
        <row r="263">
          <cell r="B263">
            <v>355</v>
          </cell>
          <cell r="C263" t="str">
            <v>申込利用者氏名カナ</v>
          </cell>
          <cell r="K263" t="str">
            <v>MORM</v>
          </cell>
          <cell r="M263" t="str">
            <v>A</v>
          </cell>
          <cell r="N263">
            <v>24</v>
          </cell>
          <cell r="O263" t="str">
            <v/>
          </cell>
          <cell r="Q263" t="str">
            <v>利用者氏名のカナ</v>
          </cell>
        </row>
        <row r="264">
          <cell r="B264">
            <v>356</v>
          </cell>
          <cell r="C264" t="str">
            <v>申込利用者氏名漢字</v>
          </cell>
          <cell r="K264" t="str">
            <v>KMRN</v>
          </cell>
          <cell r="M264" t="str">
            <v>O</v>
          </cell>
          <cell r="N264">
            <v>32</v>
          </cell>
          <cell r="O264" t="str">
            <v/>
          </cell>
          <cell r="Q264" t="str">
            <v>利用者氏名の漢字</v>
          </cell>
        </row>
        <row r="265">
          <cell r="B265">
            <v>357</v>
          </cell>
          <cell r="C265" t="str">
            <v>利用者状況区分</v>
          </cell>
          <cell r="K265" t="str">
            <v>MORK</v>
          </cell>
          <cell r="L265" t="str">
            <v>MORK</v>
          </cell>
          <cell r="M265" t="str">
            <v>A</v>
          </cell>
          <cell r="N265">
            <v>2</v>
          </cell>
          <cell r="O265" t="str">
            <v/>
          </cell>
          <cell r="Q265" t="str">
            <v>利用者状況区分　１０：有効、２０：無効</v>
          </cell>
        </row>
        <row r="266">
          <cell r="B266">
            <v>359</v>
          </cell>
          <cell r="C266" t="str">
            <v>数量</v>
          </cell>
          <cell r="K266" t="str">
            <v>SURY</v>
          </cell>
          <cell r="M266" t="str">
            <v>P</v>
          </cell>
          <cell r="N266">
            <v>3</v>
          </cell>
          <cell r="O266" t="str">
            <v/>
          </cell>
          <cell r="Q266" t="str">
            <v>商品数量</v>
          </cell>
        </row>
        <row r="267">
          <cell r="B267">
            <v>360</v>
          </cell>
          <cell r="C267" t="str">
            <v>性別区分</v>
          </cell>
          <cell r="K267" t="str">
            <v>SEBK</v>
          </cell>
          <cell r="L267" t="str">
            <v>SEIK</v>
          </cell>
          <cell r="M267" t="str">
            <v>A</v>
          </cell>
          <cell r="N267">
            <v>1</v>
          </cell>
          <cell r="O267" t="str">
            <v/>
          </cell>
          <cell r="Q267" t="str">
            <v>顧客の性別（1:男 2:女）</v>
          </cell>
        </row>
        <row r="268">
          <cell r="B268" t="str">
            <v>削除</v>
          </cell>
          <cell r="C268" t="str">
            <v>整理番号</v>
          </cell>
          <cell r="K268" t="str">
            <v>SEBG</v>
          </cell>
          <cell r="M268" t="str">
            <v>A</v>
          </cell>
          <cell r="N268">
            <v>6</v>
          </cell>
          <cell r="O268" t="str">
            <v/>
          </cell>
          <cell r="Q268" t="str">
            <v>ＯＣＲ伝票用一連番号</v>
          </cell>
        </row>
        <row r="269">
          <cell r="B269">
            <v>362</v>
          </cell>
          <cell r="C269" t="str">
            <v>生年月日</v>
          </cell>
          <cell r="K269" t="str">
            <v>BTDT</v>
          </cell>
          <cell r="L269" t="str">
            <v>BTDT</v>
          </cell>
          <cell r="M269" t="str">
            <v>L</v>
          </cell>
          <cell r="N269">
            <v>10</v>
          </cell>
          <cell r="O269" t="str">
            <v/>
          </cell>
          <cell r="Q269" t="str">
            <v>顧客生年月日（西暦）</v>
          </cell>
        </row>
        <row r="270">
          <cell r="B270">
            <v>365</v>
          </cell>
          <cell r="C270" t="str">
            <v>請求先コード</v>
          </cell>
          <cell r="K270" t="str">
            <v>SEIC</v>
          </cell>
          <cell r="M270" t="str">
            <v>A</v>
          </cell>
          <cell r="N270">
            <v>15</v>
          </cell>
          <cell r="O270" t="str">
            <v/>
          </cell>
          <cell r="Q270" t="str">
            <v>請求先コード</v>
          </cell>
        </row>
        <row r="271">
          <cell r="B271">
            <v>366</v>
          </cell>
          <cell r="C271" t="str">
            <v>税金額</v>
          </cell>
          <cell r="K271" t="str">
            <v>ZEIG</v>
          </cell>
          <cell r="M271" t="str">
            <v>P</v>
          </cell>
          <cell r="N271">
            <v>11</v>
          </cell>
          <cell r="O271" t="str">
            <v/>
          </cell>
          <cell r="Q271" t="str">
            <v>税金額</v>
          </cell>
        </row>
        <row r="272">
          <cell r="B272">
            <v>367</v>
          </cell>
          <cell r="C272" t="str">
            <v>税込販売金額</v>
          </cell>
          <cell r="K272" t="str">
            <v>ZIHG</v>
          </cell>
          <cell r="M272" t="str">
            <v>P</v>
          </cell>
          <cell r="N272">
            <v>11</v>
          </cell>
          <cell r="O272" t="str">
            <v/>
          </cell>
          <cell r="Q272" t="str">
            <v>売上金額＋税金額</v>
          </cell>
        </row>
        <row r="273">
          <cell r="B273">
            <v>368</v>
          </cell>
          <cell r="C273" t="str">
            <v>税送料</v>
          </cell>
          <cell r="K273" t="str">
            <v>ZISG</v>
          </cell>
          <cell r="M273" t="str">
            <v>P</v>
          </cell>
          <cell r="N273">
            <v>7</v>
          </cell>
          <cell r="O273" t="str">
            <v/>
          </cell>
          <cell r="Q273" t="str">
            <v>前ゼロでサイン付数字</v>
          </cell>
        </row>
        <row r="274">
          <cell r="B274">
            <v>369</v>
          </cell>
          <cell r="C274" t="str">
            <v>接続時刻</v>
          </cell>
          <cell r="K274" t="str">
            <v>CNET</v>
          </cell>
          <cell r="L274" t="str">
            <v>SETZTM</v>
          </cell>
          <cell r="M274" t="str">
            <v>T</v>
          </cell>
          <cell r="N274">
            <v>8</v>
          </cell>
          <cell r="O274" t="str">
            <v/>
          </cell>
          <cell r="Q274" t="str">
            <v>接続時刻</v>
          </cell>
        </row>
        <row r="275">
          <cell r="B275">
            <v>370</v>
          </cell>
          <cell r="C275" t="str">
            <v>接続日付</v>
          </cell>
          <cell r="K275" t="str">
            <v>CNED</v>
          </cell>
          <cell r="L275" t="str">
            <v>CNED</v>
          </cell>
          <cell r="M275" t="str">
            <v>L</v>
          </cell>
          <cell r="N275">
            <v>10</v>
          </cell>
          <cell r="O275" t="str">
            <v/>
          </cell>
          <cell r="Q275" t="str">
            <v>接続時間</v>
          </cell>
        </row>
        <row r="276">
          <cell r="B276">
            <v>374</v>
          </cell>
          <cell r="C276" t="str">
            <v>前受金区分</v>
          </cell>
          <cell r="K276" t="str">
            <v>MAUK</v>
          </cell>
          <cell r="M276" t="str">
            <v>A</v>
          </cell>
          <cell r="N276">
            <v>1</v>
          </cell>
          <cell r="O276" t="str">
            <v/>
          </cell>
          <cell r="Q276" t="str">
            <v>１：対象、０：対象外</v>
          </cell>
        </row>
        <row r="277">
          <cell r="B277">
            <v>375</v>
          </cell>
          <cell r="C277" t="str">
            <v>総売上合計</v>
          </cell>
          <cell r="K277" t="str">
            <v>SURG</v>
          </cell>
          <cell r="M277" t="str">
            <v>A</v>
          </cell>
          <cell r="N277">
            <v>11</v>
          </cell>
          <cell r="O277" t="str">
            <v/>
          </cell>
          <cell r="Q277" t="str">
            <v>データレコードの売上合計の合計額</v>
          </cell>
        </row>
        <row r="278">
          <cell r="B278" t="str">
            <v>削除</v>
          </cell>
          <cell r="C278" t="str">
            <v>送信元コード</v>
          </cell>
          <cell r="K278" t="str">
            <v>SNMC</v>
          </cell>
          <cell r="M278" t="str">
            <v>A</v>
          </cell>
          <cell r="N278">
            <v>8</v>
          </cell>
          <cell r="O278" t="str">
            <v/>
          </cell>
          <cell r="Q278" t="str">
            <v>ＰＯＳデータ送信元コード</v>
          </cell>
        </row>
        <row r="279">
          <cell r="B279" t="str">
            <v>削除</v>
          </cell>
          <cell r="C279" t="str">
            <v>送信先コード</v>
          </cell>
          <cell r="K279" t="str">
            <v>SNSC</v>
          </cell>
          <cell r="M279" t="str">
            <v>A</v>
          </cell>
          <cell r="N279">
            <v>8</v>
          </cell>
          <cell r="O279" t="str">
            <v/>
          </cell>
          <cell r="Q279" t="str">
            <v>ＰＯＳデータ送信先コード</v>
          </cell>
        </row>
        <row r="280">
          <cell r="B280" t="str">
            <v>削除</v>
          </cell>
          <cell r="C280" t="str">
            <v>対象店舗数</v>
          </cell>
          <cell r="K280" t="str">
            <v>TTNS</v>
          </cell>
          <cell r="M280" t="str">
            <v>S</v>
          </cell>
          <cell r="N280">
            <v>4</v>
          </cell>
          <cell r="O280" t="str">
            <v/>
          </cell>
          <cell r="Q280" t="str">
            <v>ＰＯＳデータの対象店舗数</v>
          </cell>
        </row>
        <row r="281">
          <cell r="B281" t="str">
            <v>削除</v>
          </cell>
          <cell r="C281" t="str">
            <v>棚卸フラグ</v>
          </cell>
          <cell r="K281" t="str">
            <v>TANF</v>
          </cell>
          <cell r="M281" t="str">
            <v>A</v>
          </cell>
          <cell r="N281">
            <v>1</v>
          </cell>
          <cell r="O281" t="str">
            <v/>
          </cell>
          <cell r="Q281" t="str">
            <v>ＰＯＳデータの棚卸フラグ</v>
          </cell>
        </row>
        <row r="282">
          <cell r="B282" t="str">
            <v>削除</v>
          </cell>
          <cell r="C282" t="str">
            <v>端末識別番号ＳＳコード</v>
          </cell>
          <cell r="K282" t="str">
            <v>TMSC</v>
          </cell>
          <cell r="M282" t="str">
            <v>S</v>
          </cell>
          <cell r="N282">
            <v>2</v>
          </cell>
          <cell r="O282" t="str">
            <v/>
          </cell>
          <cell r="Q282" t="str">
            <v>給油所等の識別コード</v>
          </cell>
        </row>
        <row r="283">
          <cell r="B283" t="str">
            <v>削除</v>
          </cell>
          <cell r="C283" t="str">
            <v>端末識別番号仕向会社コード</v>
          </cell>
          <cell r="K283" t="str">
            <v>TMKC</v>
          </cell>
          <cell r="M283" t="str">
            <v>S</v>
          </cell>
          <cell r="N283">
            <v>1</v>
          </cell>
          <cell r="O283" t="str">
            <v/>
          </cell>
          <cell r="Q283" t="str">
            <v>業態＋企業コード</v>
          </cell>
        </row>
        <row r="284">
          <cell r="B284" t="str">
            <v>削除</v>
          </cell>
          <cell r="C284" t="str">
            <v>端末識別番号支店コード</v>
          </cell>
          <cell r="K284" t="str">
            <v>TMSS</v>
          </cell>
          <cell r="M284" t="str">
            <v>S</v>
          </cell>
          <cell r="N284">
            <v>1</v>
          </cell>
          <cell r="O284" t="str">
            <v/>
          </cell>
          <cell r="Q284" t="str">
            <v>ＤＰセンターコード</v>
          </cell>
        </row>
        <row r="285">
          <cell r="B285" t="str">
            <v>削除</v>
          </cell>
          <cell r="C285" t="str">
            <v>端末処理通番</v>
          </cell>
          <cell r="K285" t="str">
            <v>TMST</v>
          </cell>
          <cell r="M285" t="str">
            <v>A</v>
          </cell>
          <cell r="N285">
            <v>8</v>
          </cell>
          <cell r="O285" t="str">
            <v/>
          </cell>
          <cell r="Q285" t="str">
            <v>ＰＯＳ売上の伝票番号</v>
          </cell>
        </row>
        <row r="286">
          <cell r="B286" t="str">
            <v>削除</v>
          </cell>
          <cell r="C286" t="str">
            <v>直接送信先コード</v>
          </cell>
          <cell r="K286" t="str">
            <v>CSNC</v>
          </cell>
          <cell r="M286" t="str">
            <v>A</v>
          </cell>
          <cell r="N286">
            <v>8</v>
          </cell>
          <cell r="O286" t="str">
            <v/>
          </cell>
          <cell r="Q286" t="str">
            <v>ＰＯＳデータの直接送信先コード</v>
          </cell>
        </row>
        <row r="287">
          <cell r="B287">
            <v>390</v>
          </cell>
          <cell r="C287" t="str">
            <v>締め日</v>
          </cell>
          <cell r="K287" t="str">
            <v>SEMD</v>
          </cell>
          <cell r="M287" t="str">
            <v>S</v>
          </cell>
          <cell r="N287">
            <v>2</v>
          </cell>
          <cell r="O287" t="str">
            <v/>
          </cell>
          <cell r="Q287" t="str">
            <v>締め日</v>
          </cell>
        </row>
        <row r="288">
          <cell r="B288">
            <v>392</v>
          </cell>
          <cell r="C288" t="str">
            <v>店舗ステータス</v>
          </cell>
          <cell r="K288" t="str">
            <v>TPST</v>
          </cell>
          <cell r="M288" t="str">
            <v>A</v>
          </cell>
          <cell r="N288">
            <v>2</v>
          </cell>
          <cell r="O288" t="str">
            <v/>
          </cell>
          <cell r="Q288" t="str">
            <v>店舗のステータス区分。０１：営業、０２：閉店</v>
          </cell>
        </row>
        <row r="289">
          <cell r="B289">
            <v>393</v>
          </cell>
          <cell r="C289" t="str">
            <v>店舗担当者名</v>
          </cell>
          <cell r="K289" t="str">
            <v>TPTN</v>
          </cell>
          <cell r="M289" t="str">
            <v>O</v>
          </cell>
          <cell r="N289">
            <v>42</v>
          </cell>
          <cell r="O289" t="str">
            <v/>
          </cell>
          <cell r="Q289" t="str">
            <v>店舗担当者名</v>
          </cell>
        </row>
        <row r="290">
          <cell r="B290" t="str">
            <v>削除</v>
          </cell>
          <cell r="C290" t="str">
            <v>伝票区分</v>
          </cell>
          <cell r="K290" t="str">
            <v>DENK</v>
          </cell>
          <cell r="M290" t="str">
            <v>A</v>
          </cell>
          <cell r="N290">
            <v>6</v>
          </cell>
          <cell r="O290" t="str">
            <v/>
          </cell>
          <cell r="Q290" t="str">
            <v>伝票なし：０、伝票あり：１</v>
          </cell>
        </row>
        <row r="291">
          <cell r="B291">
            <v>395</v>
          </cell>
          <cell r="C291" t="str">
            <v>伝票検索キー</v>
          </cell>
          <cell r="K291" t="str">
            <v>DEKI</v>
          </cell>
          <cell r="M291" t="str">
            <v>A</v>
          </cell>
          <cell r="N291">
            <v>40</v>
          </cell>
          <cell r="O291" t="str">
            <v/>
          </cell>
          <cell r="Q291" t="str">
            <v>ｘタイプ、合計４項目以内、合計１６桁以内</v>
          </cell>
        </row>
        <row r="292">
          <cell r="B292" t="str">
            <v>削除</v>
          </cell>
          <cell r="C292" t="str">
            <v>電文区分</v>
          </cell>
          <cell r="K292" t="str">
            <v>DNBK</v>
          </cell>
          <cell r="L292" t="str">
            <v>DNBNKB</v>
          </cell>
          <cell r="M292" t="str">
            <v>A</v>
          </cell>
          <cell r="N292">
            <v>2</v>
          </cell>
          <cell r="O292" t="str">
            <v/>
          </cell>
          <cell r="Q292" t="str">
            <v>新規導入開始、終了、CDｺﾋﾟｰ開始、CDｺﾋﾟｰ完了,終了</v>
          </cell>
        </row>
        <row r="293">
          <cell r="B293" t="str">
            <v>削除</v>
          </cell>
          <cell r="C293" t="str">
            <v>登録可能アドレス数</v>
          </cell>
          <cell r="K293" t="str">
            <v>AKAS</v>
          </cell>
          <cell r="L293" t="str">
            <v>TRKADS</v>
          </cell>
          <cell r="M293" t="str">
            <v>P</v>
          </cell>
          <cell r="N293">
            <v>7</v>
          </cell>
          <cell r="O293" t="str">
            <v/>
          </cell>
          <cell r="Q293" t="str">
            <v>メールサーバー登録可能アドレス数</v>
          </cell>
        </row>
        <row r="294">
          <cell r="B294" t="str">
            <v>削除</v>
          </cell>
          <cell r="C294" t="str">
            <v>登録済アドレス数</v>
          </cell>
          <cell r="K294" t="str">
            <v>AZAS</v>
          </cell>
          <cell r="L294" t="str">
            <v>TRZADS</v>
          </cell>
          <cell r="M294" t="str">
            <v>P</v>
          </cell>
          <cell r="N294">
            <v>7</v>
          </cell>
          <cell r="O294" t="str">
            <v/>
          </cell>
          <cell r="Q294" t="str">
            <v>メールサーバー登録済アドレス数</v>
          </cell>
        </row>
        <row r="295">
          <cell r="B295">
            <v>401</v>
          </cell>
          <cell r="C295" t="str">
            <v>登録先得意先コード</v>
          </cell>
          <cell r="K295" t="str">
            <v>ATOC</v>
          </cell>
          <cell r="M295" t="str">
            <v>A</v>
          </cell>
          <cell r="N295">
            <v>4</v>
          </cell>
          <cell r="O295" t="str">
            <v/>
          </cell>
          <cell r="Q295" t="str">
            <v xml:space="preserve"> </v>
          </cell>
        </row>
        <row r="296">
          <cell r="B296">
            <v>403</v>
          </cell>
          <cell r="C296" t="str">
            <v>登録先得意先店舗コード</v>
          </cell>
          <cell r="K296" t="str">
            <v>ATPC</v>
          </cell>
          <cell r="M296" t="str">
            <v>A</v>
          </cell>
          <cell r="N296">
            <v>6</v>
          </cell>
          <cell r="O296" t="str">
            <v/>
          </cell>
          <cell r="Q296" t="str">
            <v>会員の登録店舗</v>
          </cell>
        </row>
        <row r="297">
          <cell r="B297">
            <v>404</v>
          </cell>
          <cell r="C297" t="str">
            <v>都道府県コード</v>
          </cell>
          <cell r="K297" t="str">
            <v>TDKC</v>
          </cell>
          <cell r="L297" t="str">
            <v>TDKC</v>
          </cell>
          <cell r="M297" t="str">
            <v>A</v>
          </cell>
          <cell r="N297">
            <v>2</v>
          </cell>
          <cell r="O297" t="str">
            <v/>
          </cell>
          <cell r="Q297" t="str">
            <v>ＪＩＳ　０１：北海道、０２：青森県、０３：岩手県　等　</v>
          </cell>
        </row>
        <row r="298">
          <cell r="B298">
            <v>406</v>
          </cell>
          <cell r="C298" t="str">
            <v>得意先コード</v>
          </cell>
          <cell r="K298" t="str">
            <v>TORC</v>
          </cell>
          <cell r="L298" t="str">
            <v>　</v>
          </cell>
          <cell r="M298" t="str">
            <v>A</v>
          </cell>
          <cell r="N298">
            <v>4</v>
          </cell>
          <cell r="O298" t="str">
            <v/>
          </cell>
          <cell r="Q298" t="str">
            <v>ＴＵＴＡＹＡ等の販売委託先 ９９００：その他</v>
          </cell>
        </row>
        <row r="299">
          <cell r="B299">
            <v>407</v>
          </cell>
          <cell r="C299" t="str">
            <v>得意先店舗コード</v>
          </cell>
          <cell r="K299" t="str">
            <v>TTPC</v>
          </cell>
          <cell r="L299" t="str">
            <v>TTPC</v>
          </cell>
          <cell r="M299" t="str">
            <v>A</v>
          </cell>
          <cell r="N299">
            <v>6</v>
          </cell>
          <cell r="O299" t="str">
            <v/>
          </cell>
          <cell r="Q299" t="str">
            <v>販売委託先の販売店舗。連番５桁＋チェックデジット１桁（モジュラス１０）</v>
          </cell>
        </row>
        <row r="300">
          <cell r="B300">
            <v>408</v>
          </cell>
          <cell r="C300" t="str">
            <v>得意先店舗名</v>
          </cell>
          <cell r="K300" t="str">
            <v>TTPN</v>
          </cell>
          <cell r="M300" t="str">
            <v>O</v>
          </cell>
          <cell r="N300">
            <v>42</v>
          </cell>
          <cell r="O300" t="str">
            <v/>
          </cell>
          <cell r="Q300" t="str">
            <v>取引先店舗名</v>
          </cell>
        </row>
        <row r="301">
          <cell r="B301">
            <v>409</v>
          </cell>
          <cell r="C301" t="str">
            <v>得意先店舗名カナ</v>
          </cell>
          <cell r="K301" t="str">
            <v>TTPM</v>
          </cell>
          <cell r="M301" t="str">
            <v>A</v>
          </cell>
          <cell r="N301">
            <v>20</v>
          </cell>
          <cell r="O301" t="str">
            <v/>
          </cell>
          <cell r="Q301" t="str">
            <v>取引先店舗名カナ</v>
          </cell>
        </row>
        <row r="302">
          <cell r="B302">
            <v>410</v>
          </cell>
          <cell r="C302" t="str">
            <v>得意先店舗略称名</v>
          </cell>
          <cell r="K302" t="str">
            <v>TTPR</v>
          </cell>
          <cell r="M302" t="str">
            <v>O</v>
          </cell>
          <cell r="N302">
            <v>22</v>
          </cell>
          <cell r="O302" t="str">
            <v/>
          </cell>
          <cell r="Q302" t="str">
            <v>取引先店舗略称名</v>
          </cell>
        </row>
        <row r="303">
          <cell r="B303">
            <v>411</v>
          </cell>
          <cell r="C303" t="str">
            <v>得意先略称名</v>
          </cell>
          <cell r="K303" t="str">
            <v>TORR</v>
          </cell>
          <cell r="M303" t="str">
            <v>O</v>
          </cell>
          <cell r="N303">
            <v>22</v>
          </cell>
          <cell r="O303" t="str">
            <v/>
          </cell>
          <cell r="Q303" t="str">
            <v>得意先略称名</v>
          </cell>
        </row>
        <row r="304">
          <cell r="B304">
            <v>412</v>
          </cell>
          <cell r="C304" t="str">
            <v>得意名</v>
          </cell>
          <cell r="K304" t="str">
            <v>TORN</v>
          </cell>
          <cell r="M304" t="str">
            <v>O</v>
          </cell>
          <cell r="N304">
            <v>42</v>
          </cell>
          <cell r="O304" t="str">
            <v/>
          </cell>
          <cell r="Q304" t="str">
            <v>得意先名</v>
          </cell>
        </row>
        <row r="305">
          <cell r="B305">
            <v>413</v>
          </cell>
          <cell r="C305" t="str">
            <v>得意名カナ</v>
          </cell>
          <cell r="K305" t="str">
            <v>TORM</v>
          </cell>
          <cell r="M305" t="str">
            <v>A</v>
          </cell>
          <cell r="N305">
            <v>20</v>
          </cell>
          <cell r="O305" t="str">
            <v/>
          </cell>
          <cell r="Q305" t="str">
            <v>得意先名カナ</v>
          </cell>
        </row>
        <row r="306">
          <cell r="B306" t="str">
            <v>削除</v>
          </cell>
          <cell r="C306" t="str">
            <v>特約店コード</v>
          </cell>
          <cell r="K306" t="str">
            <v>TOYC</v>
          </cell>
          <cell r="M306" t="str">
            <v>A</v>
          </cell>
          <cell r="N306">
            <v>8</v>
          </cell>
          <cell r="O306" t="str">
            <v/>
          </cell>
          <cell r="Q306" t="str">
            <v>ＰＯＳデータの特約店コード</v>
          </cell>
        </row>
        <row r="307">
          <cell r="B307">
            <v>416</v>
          </cell>
          <cell r="C307" t="str">
            <v>内税分子</v>
          </cell>
          <cell r="K307" t="str">
            <v>UZBI</v>
          </cell>
          <cell r="M307" t="str">
            <v>S</v>
          </cell>
          <cell r="N307">
            <v>3</v>
          </cell>
          <cell r="O307" t="str">
            <v/>
          </cell>
          <cell r="Q307" t="str">
            <v>内税の時の計算用分子</v>
          </cell>
        </row>
        <row r="308">
          <cell r="B308">
            <v>417</v>
          </cell>
          <cell r="C308" t="str">
            <v>内税分母</v>
          </cell>
          <cell r="K308" t="str">
            <v>UZBO</v>
          </cell>
          <cell r="M308" t="str">
            <v>S</v>
          </cell>
          <cell r="N308">
            <v>3</v>
          </cell>
          <cell r="O308" t="str">
            <v/>
          </cell>
          <cell r="Q308" t="str">
            <v>内税の時の計算用分母</v>
          </cell>
        </row>
        <row r="309">
          <cell r="B309">
            <v>419</v>
          </cell>
          <cell r="C309" t="str">
            <v>ハード受取済区分</v>
          </cell>
          <cell r="K309" t="str">
            <v>HWUK</v>
          </cell>
          <cell r="M309" t="str">
            <v>A</v>
          </cell>
          <cell r="N309">
            <v>1</v>
          </cell>
          <cell r="O309" t="str">
            <v/>
          </cell>
          <cell r="Q309" t="str">
            <v>会員のスターターキット受取を管理する区分。０：未受取、１：受取済</v>
          </cell>
        </row>
        <row r="310">
          <cell r="B310">
            <v>420</v>
          </cell>
          <cell r="C310" t="str">
            <v>入力会員番号</v>
          </cell>
          <cell r="K310" t="str">
            <v>IKNB</v>
          </cell>
          <cell r="M310" t="str">
            <v>S</v>
          </cell>
          <cell r="N310">
            <v>16</v>
          </cell>
          <cell r="O310" t="str">
            <v/>
          </cell>
          <cell r="Q310" t="str">
            <v>会員番号16桁（右詰前ＺＥＲＯ）</v>
          </cell>
        </row>
        <row r="311">
          <cell r="B311">
            <v>421</v>
          </cell>
          <cell r="C311" t="str">
            <v>入力件数</v>
          </cell>
          <cell r="K311" t="str">
            <v>IKNS</v>
          </cell>
          <cell r="M311" t="str">
            <v>S</v>
          </cell>
          <cell r="N311">
            <v>7</v>
          </cell>
          <cell r="O311" t="str">
            <v/>
          </cell>
          <cell r="Q311" t="str">
            <v>データレコード入力件数</v>
          </cell>
        </row>
        <row r="312">
          <cell r="B312">
            <v>422</v>
          </cell>
          <cell r="C312" t="str">
            <v>入力有効期限</v>
          </cell>
          <cell r="K312" t="str">
            <v>IYUD</v>
          </cell>
          <cell r="M312" t="str">
            <v>S</v>
          </cell>
          <cell r="N312">
            <v>4</v>
          </cell>
          <cell r="O312" t="str">
            <v/>
          </cell>
          <cell r="Q312" t="str">
            <v>有効期限4桁（ＹＹＭＭ）</v>
          </cell>
        </row>
        <row r="313">
          <cell r="B313">
            <v>423</v>
          </cell>
          <cell r="C313" t="str">
            <v>認証コード（コンテンツ提供者用）</v>
          </cell>
          <cell r="K313" t="str">
            <v>SYCC</v>
          </cell>
          <cell r="L313" t="str">
            <v>SYCC</v>
          </cell>
          <cell r="M313" t="str">
            <v>A</v>
          </cell>
          <cell r="N313">
            <v>50</v>
          </cell>
          <cell r="O313" t="str">
            <v/>
          </cell>
          <cell r="Q313" t="str">
            <v>WebServerが認証するコード（コンテンツ提供者用）</v>
          </cell>
        </row>
        <row r="314">
          <cell r="B314">
            <v>427</v>
          </cell>
          <cell r="C314" t="str">
            <v>年月</v>
          </cell>
          <cell r="K314" t="str">
            <v>YMDD</v>
          </cell>
          <cell r="M314" t="str">
            <v>S</v>
          </cell>
          <cell r="N314">
            <v>6</v>
          </cell>
          <cell r="O314" t="str">
            <v/>
          </cell>
          <cell r="Q314" t="str">
            <v>年月</v>
          </cell>
        </row>
        <row r="315">
          <cell r="B315" t="str">
            <v>削除</v>
          </cell>
          <cell r="C315" t="str">
            <v>納品数量</v>
          </cell>
          <cell r="K315" t="str">
            <v>NYSS</v>
          </cell>
          <cell r="M315" t="str">
            <v>P</v>
          </cell>
          <cell r="N315">
            <v>7</v>
          </cell>
          <cell r="O315" t="str">
            <v/>
          </cell>
          <cell r="Q315" t="str">
            <v>ＰＯＳデータの納品数量</v>
          </cell>
        </row>
        <row r="316">
          <cell r="B316">
            <v>429</v>
          </cell>
          <cell r="C316" t="str">
            <v>納品予定日付</v>
          </cell>
          <cell r="K316" t="str">
            <v>NYYD</v>
          </cell>
          <cell r="M316" t="str">
            <v>L</v>
          </cell>
          <cell r="N316">
            <v>10</v>
          </cell>
          <cell r="O316" t="str">
            <v/>
          </cell>
          <cell r="Q316" t="str">
            <v>コンテンツの納品予定日付</v>
          </cell>
        </row>
        <row r="317">
          <cell r="B317" t="str">
            <v>削除</v>
          </cell>
          <cell r="C317" t="str">
            <v>配信バージョン</v>
          </cell>
          <cell r="K317" t="str">
            <v>HNVR</v>
          </cell>
          <cell r="L317" t="str">
            <v>HSVER</v>
          </cell>
          <cell r="M317" t="str">
            <v>A</v>
          </cell>
          <cell r="N317">
            <v>10</v>
          </cell>
          <cell r="O317" t="str">
            <v/>
          </cell>
          <cell r="Q317" t="str">
            <v>バージョン情報</v>
          </cell>
        </row>
        <row r="318">
          <cell r="B318" t="str">
            <v>削除</v>
          </cell>
          <cell r="C318" t="str">
            <v>ＤＤＷ販売グループＩＤ</v>
          </cell>
          <cell r="K318" t="str">
            <v>DHGI</v>
          </cell>
          <cell r="M318" t="str">
            <v>A</v>
          </cell>
          <cell r="N318">
            <v>3</v>
          </cell>
          <cell r="O318" t="str">
            <v/>
          </cell>
          <cell r="Q318" t="str">
            <v>ＤＤＷをグルーピングしたグループのＩＤ</v>
          </cell>
        </row>
        <row r="319">
          <cell r="B319" t="str">
            <v>削除</v>
          </cell>
          <cell r="C319" t="str">
            <v>ＤＤＷ販売グループ名</v>
          </cell>
          <cell r="K319" t="str">
            <v>DHGN</v>
          </cell>
          <cell r="M319" t="str">
            <v>O</v>
          </cell>
          <cell r="N319">
            <v>22</v>
          </cell>
          <cell r="O319" t="str">
            <v/>
          </cell>
          <cell r="Q319" t="str">
            <v>ＤＤＷをグルーピングしたグループ名称</v>
          </cell>
        </row>
        <row r="320">
          <cell r="B320">
            <v>437</v>
          </cell>
          <cell r="C320" t="str">
            <v>売り止め区分</v>
          </cell>
          <cell r="K320" t="str">
            <v>UREK</v>
          </cell>
          <cell r="L320" t="str">
            <v>UREK</v>
          </cell>
          <cell r="M320" t="str">
            <v>A</v>
          </cell>
          <cell r="N320">
            <v>1</v>
          </cell>
          <cell r="O320" t="str">
            <v/>
          </cell>
          <cell r="Q320" t="str">
            <v>０：通常、１：売り止め</v>
          </cell>
        </row>
        <row r="321">
          <cell r="B321">
            <v>438</v>
          </cell>
          <cell r="C321" t="str">
            <v>売り止め日</v>
          </cell>
          <cell r="K321" t="str">
            <v>URED</v>
          </cell>
          <cell r="L321" t="str">
            <v>URED</v>
          </cell>
          <cell r="M321" t="str">
            <v>L</v>
          </cell>
          <cell r="N321">
            <v>10</v>
          </cell>
          <cell r="O321" t="str">
            <v/>
          </cell>
          <cell r="Q321" t="str">
            <v>売り止めにする日付</v>
          </cell>
        </row>
        <row r="322">
          <cell r="B322">
            <v>439</v>
          </cell>
          <cell r="C322" t="str">
            <v>売り止め理由区分</v>
          </cell>
          <cell r="K322" t="str">
            <v>URER</v>
          </cell>
          <cell r="L322" t="str">
            <v>URER</v>
          </cell>
          <cell r="M322" t="str">
            <v>A</v>
          </cell>
          <cell r="N322">
            <v>2</v>
          </cell>
          <cell r="O322" t="str">
            <v/>
          </cell>
          <cell r="Q322" t="str">
            <v>売り止めの理由を区分訳（緊急停止、バグ発生等）　０１：緊急停止、０２：バグ発生</v>
          </cell>
        </row>
        <row r="323">
          <cell r="B323" t="str">
            <v>削除</v>
          </cell>
          <cell r="C323" t="str">
            <v>売り先ＤＤＷフラグ</v>
          </cell>
          <cell r="K323" t="str">
            <v>URDF</v>
          </cell>
          <cell r="M323" t="str">
            <v>A</v>
          </cell>
          <cell r="N323">
            <v>1</v>
          </cell>
          <cell r="O323" t="str">
            <v/>
          </cell>
          <cell r="Q323" t="str">
            <v>ＤＤＷ販売 ０：しない、１：する</v>
          </cell>
        </row>
        <row r="324">
          <cell r="B324">
            <v>441</v>
          </cell>
          <cell r="C324" t="str">
            <v>売り先ＮＥＴフラグ</v>
          </cell>
          <cell r="K324" t="str">
            <v>URNF</v>
          </cell>
          <cell r="M324" t="str">
            <v>A</v>
          </cell>
          <cell r="N324">
            <v>1</v>
          </cell>
          <cell r="O324" t="str">
            <v/>
          </cell>
          <cell r="Q324" t="str">
            <v>ＮＥＴ販売 ０：NET販売しない、１：NET販売する</v>
          </cell>
        </row>
        <row r="325">
          <cell r="B325">
            <v>442</v>
          </cell>
          <cell r="C325" t="str">
            <v>売上金額</v>
          </cell>
          <cell r="K325" t="str">
            <v>URIG</v>
          </cell>
          <cell r="M325" t="str">
            <v>P</v>
          </cell>
          <cell r="N325">
            <v>7</v>
          </cell>
          <cell r="O325" t="str">
            <v/>
          </cell>
          <cell r="Q325" t="str">
            <v>処理された金額</v>
          </cell>
        </row>
        <row r="326">
          <cell r="B326">
            <v>443</v>
          </cell>
          <cell r="C326" t="str">
            <v>売上金額（税抜）</v>
          </cell>
          <cell r="K326" t="str">
            <v>URSG</v>
          </cell>
          <cell r="M326" t="str">
            <v>P</v>
          </cell>
          <cell r="N326">
            <v>11</v>
          </cell>
          <cell r="O326" t="str">
            <v/>
          </cell>
          <cell r="Q326" t="str">
            <v>処理された金額</v>
          </cell>
        </row>
        <row r="327">
          <cell r="B327">
            <v>444</v>
          </cell>
          <cell r="C327" t="str">
            <v>売上金額合計</v>
          </cell>
          <cell r="K327" t="str">
            <v>URGG</v>
          </cell>
          <cell r="M327" t="str">
            <v>A</v>
          </cell>
          <cell r="N327">
            <v>11</v>
          </cell>
          <cell r="O327" t="str">
            <v/>
          </cell>
          <cell r="Q327" t="str">
            <v>データレコードの売上金額の合計額</v>
          </cell>
        </row>
        <row r="328">
          <cell r="B328">
            <v>445</v>
          </cell>
          <cell r="C328" t="str">
            <v>売上区分</v>
          </cell>
          <cell r="K328" t="str">
            <v>URIK</v>
          </cell>
          <cell r="L328" t="str">
            <v>URIK</v>
          </cell>
          <cell r="M328" t="str">
            <v>A</v>
          </cell>
          <cell r="N328">
            <v>2</v>
          </cell>
          <cell r="O328" t="str">
            <v/>
          </cell>
          <cell r="Q328" t="str">
            <v>０１：売上、０２：返品</v>
          </cell>
        </row>
        <row r="329">
          <cell r="B329">
            <v>446</v>
          </cell>
          <cell r="C329" t="str">
            <v>売上件数</v>
          </cell>
          <cell r="K329" t="str">
            <v>URKS</v>
          </cell>
          <cell r="M329" t="str">
            <v>A</v>
          </cell>
          <cell r="N329">
            <v>6</v>
          </cell>
          <cell r="O329" t="str">
            <v/>
          </cell>
          <cell r="Q329" t="str">
            <v>売上票の報告件数（データレコード件数）</v>
          </cell>
        </row>
        <row r="330">
          <cell r="B330">
            <v>447</v>
          </cell>
          <cell r="C330" t="str">
            <v>売上合計</v>
          </cell>
          <cell r="K330" t="str">
            <v>URKG</v>
          </cell>
          <cell r="M330" t="str">
            <v>P</v>
          </cell>
          <cell r="N330">
            <v>7</v>
          </cell>
          <cell r="O330" t="str">
            <v/>
          </cell>
          <cell r="Q330" t="str">
            <v>前ゼロでサイン付数字</v>
          </cell>
        </row>
        <row r="331">
          <cell r="B331">
            <v>448</v>
          </cell>
          <cell r="C331" t="str">
            <v>売上仕入区分</v>
          </cell>
          <cell r="K331" t="str">
            <v>URSK</v>
          </cell>
          <cell r="M331" t="str">
            <v>A</v>
          </cell>
          <cell r="N331">
            <v>1</v>
          </cell>
          <cell r="O331" t="str">
            <v/>
          </cell>
          <cell r="Q331" t="str">
            <v>１:売上、２：仕入</v>
          </cell>
        </row>
        <row r="332">
          <cell r="B332">
            <v>449</v>
          </cell>
          <cell r="C332" t="str">
            <v>売上数量</v>
          </cell>
          <cell r="K332" t="str">
            <v>URSS</v>
          </cell>
          <cell r="M332" t="str">
            <v>P</v>
          </cell>
          <cell r="N332">
            <v>7</v>
          </cell>
          <cell r="O332" t="str">
            <v/>
          </cell>
          <cell r="Q332" t="str">
            <v>商品数量</v>
          </cell>
        </row>
        <row r="333">
          <cell r="B333">
            <v>450</v>
          </cell>
          <cell r="C333" t="str">
            <v>売上年月日</v>
          </cell>
          <cell r="K333" t="str">
            <v>URID</v>
          </cell>
          <cell r="M333" t="str">
            <v>S</v>
          </cell>
          <cell r="N333">
            <v>6</v>
          </cell>
          <cell r="O333" t="str">
            <v/>
          </cell>
          <cell r="Q333" t="str">
            <v>サービスを受けた日を、西暦年の下2桁と月日＊返品のときは元の売上日をセット</v>
          </cell>
        </row>
        <row r="334">
          <cell r="B334">
            <v>451</v>
          </cell>
          <cell r="C334" t="str">
            <v>発生元区分</v>
          </cell>
          <cell r="K334" t="str">
            <v>HTMK</v>
          </cell>
          <cell r="L334" t="str">
            <v>HTMK</v>
          </cell>
          <cell r="M334" t="str">
            <v>A</v>
          </cell>
          <cell r="N334">
            <v>2</v>
          </cell>
          <cell r="O334" t="str">
            <v/>
          </cell>
          <cell r="Q334" t="str">
            <v>０１：６４、０３：物流、０４：ＡＳ、０５：バッチ</v>
          </cell>
        </row>
        <row r="335">
          <cell r="B335">
            <v>452</v>
          </cell>
          <cell r="C335" t="str">
            <v>販売開始時刻</v>
          </cell>
          <cell r="K335" t="str">
            <v>HNST</v>
          </cell>
          <cell r="L335" t="str">
            <v>HNST</v>
          </cell>
          <cell r="M335" t="str">
            <v>T</v>
          </cell>
          <cell r="N335">
            <v>8</v>
          </cell>
          <cell r="O335" t="str">
            <v/>
          </cell>
          <cell r="Q335" t="str">
            <v>有効期限（ＦＲＯＭ）</v>
          </cell>
        </row>
        <row r="336">
          <cell r="B336">
            <v>453</v>
          </cell>
          <cell r="C336" t="str">
            <v>販売開始日付</v>
          </cell>
          <cell r="K336" t="str">
            <v>HNSD</v>
          </cell>
          <cell r="L336" t="str">
            <v>HNSD</v>
          </cell>
          <cell r="M336" t="str">
            <v>L</v>
          </cell>
          <cell r="N336">
            <v>10</v>
          </cell>
          <cell r="O336" t="str">
            <v/>
          </cell>
          <cell r="Q336" t="str">
            <v>有効期限（ＦＲＯＭ）</v>
          </cell>
        </row>
        <row r="337">
          <cell r="B337">
            <v>456</v>
          </cell>
          <cell r="C337" t="str">
            <v>販売終了時刻</v>
          </cell>
          <cell r="K337" t="str">
            <v>HNET</v>
          </cell>
          <cell r="L337" t="str">
            <v>HNET</v>
          </cell>
          <cell r="M337" t="str">
            <v>T</v>
          </cell>
          <cell r="N337">
            <v>8</v>
          </cell>
          <cell r="O337" t="str">
            <v/>
          </cell>
          <cell r="Q337" t="str">
            <v>有効期限（ＴＯ）</v>
          </cell>
        </row>
        <row r="338">
          <cell r="B338">
            <v>457</v>
          </cell>
          <cell r="C338" t="str">
            <v>販売終了日付</v>
          </cell>
          <cell r="K338" t="str">
            <v>HNED</v>
          </cell>
          <cell r="L338" t="str">
            <v>HNED</v>
          </cell>
          <cell r="M338" t="str">
            <v>L</v>
          </cell>
          <cell r="N338">
            <v>10</v>
          </cell>
          <cell r="O338" t="str">
            <v/>
          </cell>
          <cell r="Q338" t="str">
            <v>有効期限（ＴＯ）</v>
          </cell>
        </row>
        <row r="339">
          <cell r="B339">
            <v>458</v>
          </cell>
          <cell r="C339" t="str">
            <v>販売価格</v>
          </cell>
          <cell r="K339" t="str">
            <v>HNKG</v>
          </cell>
          <cell r="L339" t="str">
            <v>HNKKTX</v>
          </cell>
          <cell r="M339" t="str">
            <v>P</v>
          </cell>
          <cell r="N339">
            <v>7</v>
          </cell>
          <cell r="O339" t="str">
            <v/>
          </cell>
          <cell r="Q339" t="str">
            <v>商品の単位単価</v>
          </cell>
        </row>
        <row r="340">
          <cell r="B340">
            <v>459</v>
          </cell>
          <cell r="C340" t="str">
            <v>販売価格（税抜）</v>
          </cell>
          <cell r="K340" t="str">
            <v>HNNG</v>
          </cell>
          <cell r="M340" t="str">
            <v>P</v>
          </cell>
          <cell r="N340">
            <v>7</v>
          </cell>
          <cell r="O340" t="str">
            <v/>
          </cell>
          <cell r="Q340" t="str">
            <v>商品の単位単価</v>
          </cell>
        </row>
        <row r="341">
          <cell r="B341" t="str">
            <v>削除</v>
          </cell>
          <cell r="C341" t="str">
            <v>復号キー</v>
          </cell>
          <cell r="K341" t="str">
            <v>FUKI</v>
          </cell>
          <cell r="L341" t="str">
            <v>HKGKEY</v>
          </cell>
          <cell r="M341" t="str">
            <v>A</v>
          </cell>
          <cell r="N341">
            <v>50</v>
          </cell>
          <cell r="O341" t="str">
            <v/>
          </cell>
          <cell r="Q341" t="str">
            <v>暗号キー</v>
          </cell>
        </row>
        <row r="342">
          <cell r="B342" t="str">
            <v>削除</v>
          </cell>
          <cell r="C342" t="str">
            <v>分割回数</v>
          </cell>
          <cell r="K342" t="str">
            <v>BUKS</v>
          </cell>
          <cell r="M342" t="str">
            <v>A</v>
          </cell>
          <cell r="N342">
            <v>3</v>
          </cell>
          <cell r="O342" t="str">
            <v/>
          </cell>
          <cell r="Q342" t="str">
            <v>1回払い、ボーナス1回：００１、ボーナス2回：００２、リボ払い：スペース、分割払い：分割回数</v>
          </cell>
        </row>
        <row r="343">
          <cell r="B343">
            <v>462</v>
          </cell>
          <cell r="C343" t="str">
            <v>分配区分</v>
          </cell>
          <cell r="K343" t="str">
            <v>BUIK</v>
          </cell>
          <cell r="M343" t="str">
            <v>A</v>
          </cell>
          <cell r="N343">
            <v>2</v>
          </cell>
          <cell r="O343" t="str">
            <v/>
          </cell>
          <cell r="Q343" t="str">
            <v>得意先等</v>
          </cell>
        </row>
        <row r="344">
          <cell r="B344">
            <v>463</v>
          </cell>
          <cell r="C344" t="str">
            <v>分配対象区分</v>
          </cell>
          <cell r="K344" t="str">
            <v>BUTK</v>
          </cell>
          <cell r="M344" t="str">
            <v>A</v>
          </cell>
          <cell r="N344">
            <v>1</v>
          </cell>
          <cell r="O344" t="str">
            <v/>
          </cell>
          <cell r="Q344" t="str">
            <v>１：対象、０：対象外</v>
          </cell>
        </row>
        <row r="345">
          <cell r="B345">
            <v>464</v>
          </cell>
          <cell r="C345" t="str">
            <v>分配率</v>
          </cell>
          <cell r="K345" t="str">
            <v>BURI</v>
          </cell>
          <cell r="M345" t="str">
            <v>S</v>
          </cell>
          <cell r="N345">
            <v>3</v>
          </cell>
          <cell r="O345">
            <v>2</v>
          </cell>
          <cell r="Q345" t="str">
            <v>掛け率</v>
          </cell>
        </row>
        <row r="346">
          <cell r="B346" t="str">
            <v>削除</v>
          </cell>
          <cell r="C346" t="str">
            <v>閉店日付</v>
          </cell>
          <cell r="K346" t="str">
            <v>HEID</v>
          </cell>
          <cell r="M346" t="str">
            <v>L</v>
          </cell>
          <cell r="N346">
            <v>10</v>
          </cell>
          <cell r="O346" t="str">
            <v/>
          </cell>
          <cell r="Q346" t="str">
            <v>店舗の閉店日付</v>
          </cell>
        </row>
        <row r="347">
          <cell r="B347">
            <v>470</v>
          </cell>
          <cell r="C347" t="str">
            <v>本番保留フラグ</v>
          </cell>
          <cell r="K347" t="str">
            <v>HOHF</v>
          </cell>
          <cell r="L347" t="str">
            <v>HOHF</v>
          </cell>
          <cell r="M347" t="str">
            <v>A</v>
          </cell>
          <cell r="N347">
            <v>1</v>
          </cell>
          <cell r="O347" t="str">
            <v/>
          </cell>
          <cell r="Q347" t="str">
            <v>０：通常、１：保留</v>
          </cell>
        </row>
        <row r="348">
          <cell r="B348">
            <v>471</v>
          </cell>
          <cell r="C348" t="str">
            <v>保留処理日時</v>
          </cell>
          <cell r="K348" t="str">
            <v>HOSD</v>
          </cell>
          <cell r="M348" t="str">
            <v>Z</v>
          </cell>
          <cell r="N348">
            <v>26</v>
          </cell>
          <cell r="O348" t="str">
            <v/>
          </cell>
          <cell r="Q348" t="str">
            <v>保留フラグを更新した日時</v>
          </cell>
        </row>
        <row r="349">
          <cell r="B349">
            <v>473</v>
          </cell>
          <cell r="C349" t="str">
            <v>本人確認区分</v>
          </cell>
          <cell r="K349" t="str">
            <v>HOKK</v>
          </cell>
          <cell r="M349" t="str">
            <v>A</v>
          </cell>
          <cell r="N349">
            <v>1</v>
          </cell>
          <cell r="O349" t="str">
            <v/>
          </cell>
          <cell r="Q349" t="str">
            <v>１：確認済み</v>
          </cell>
        </row>
        <row r="350">
          <cell r="B350">
            <v>475</v>
          </cell>
          <cell r="C350" t="str">
            <v>無償区分</v>
          </cell>
          <cell r="K350" t="str">
            <v>MSYK</v>
          </cell>
          <cell r="L350" t="str">
            <v>MSYK</v>
          </cell>
          <cell r="M350" t="str">
            <v>A</v>
          </cell>
          <cell r="N350">
            <v>1</v>
          </cell>
          <cell r="O350" t="str">
            <v/>
          </cell>
          <cell r="Q350" t="str">
            <v>０：有償、１：無償</v>
          </cell>
        </row>
        <row r="351">
          <cell r="B351">
            <v>476</v>
          </cell>
          <cell r="C351" t="str">
            <v>名称コード</v>
          </cell>
          <cell r="K351" t="str">
            <v>MEIC</v>
          </cell>
          <cell r="L351" t="str">
            <v>　</v>
          </cell>
          <cell r="M351" t="str">
            <v>A</v>
          </cell>
          <cell r="N351">
            <v>10</v>
          </cell>
          <cell r="O351" t="str">
            <v/>
          </cell>
          <cell r="Q351" t="str">
            <v>名称コード</v>
          </cell>
        </row>
        <row r="352">
          <cell r="B352">
            <v>477</v>
          </cell>
          <cell r="C352" t="str">
            <v>名称識別コード</v>
          </cell>
          <cell r="K352" t="str">
            <v>MESC</v>
          </cell>
          <cell r="L352" t="str">
            <v>　</v>
          </cell>
          <cell r="M352" t="str">
            <v>A</v>
          </cell>
          <cell r="N352">
            <v>4</v>
          </cell>
          <cell r="O352" t="str">
            <v/>
          </cell>
          <cell r="Q352" t="str">
            <v>名称識別コード</v>
          </cell>
        </row>
        <row r="353">
          <cell r="B353">
            <v>478</v>
          </cell>
          <cell r="C353" t="str">
            <v>名称情報１</v>
          </cell>
          <cell r="K353" t="str">
            <v>MEJ1</v>
          </cell>
          <cell r="M353" t="str">
            <v>O</v>
          </cell>
          <cell r="N353">
            <v>32</v>
          </cell>
          <cell r="O353" t="str">
            <v/>
          </cell>
          <cell r="Q353" t="str">
            <v>名称情報１</v>
          </cell>
        </row>
        <row r="354">
          <cell r="B354">
            <v>479</v>
          </cell>
          <cell r="C354" t="str">
            <v>名称情報２</v>
          </cell>
          <cell r="K354" t="str">
            <v>MEJ2</v>
          </cell>
          <cell r="M354" t="str">
            <v>O</v>
          </cell>
          <cell r="N354">
            <v>70</v>
          </cell>
          <cell r="O354" t="str">
            <v/>
          </cell>
          <cell r="Q354" t="str">
            <v>名称情報２</v>
          </cell>
        </row>
        <row r="355">
          <cell r="B355">
            <v>480</v>
          </cell>
          <cell r="C355" t="str">
            <v>名称情報カナ</v>
          </cell>
          <cell r="K355" t="str">
            <v>MEJM</v>
          </cell>
          <cell r="M355" t="str">
            <v>A</v>
          </cell>
          <cell r="N355">
            <v>24</v>
          </cell>
          <cell r="O355" t="str">
            <v/>
          </cell>
          <cell r="Q355" t="str">
            <v>名称情報カナ</v>
          </cell>
        </row>
        <row r="356">
          <cell r="B356">
            <v>481</v>
          </cell>
          <cell r="C356" t="str">
            <v>有効開始日付</v>
          </cell>
          <cell r="K356" t="str">
            <v>YUSD</v>
          </cell>
          <cell r="L356" t="str">
            <v>YUSD</v>
          </cell>
          <cell r="M356" t="str">
            <v>L</v>
          </cell>
          <cell r="N356">
            <v>10</v>
          </cell>
          <cell r="O356" t="str">
            <v/>
          </cell>
          <cell r="Q356" t="str">
            <v>有効開始日付</v>
          </cell>
        </row>
        <row r="357">
          <cell r="B357">
            <v>482</v>
          </cell>
          <cell r="C357" t="str">
            <v>有効期限</v>
          </cell>
          <cell r="K357" t="str">
            <v>YUKD</v>
          </cell>
          <cell r="M357" t="str">
            <v>A</v>
          </cell>
          <cell r="N357">
            <v>4</v>
          </cell>
          <cell r="O357" t="str">
            <v/>
          </cell>
          <cell r="Q357" t="str">
            <v>カード上の有効期限</v>
          </cell>
        </row>
        <row r="358">
          <cell r="B358">
            <v>483</v>
          </cell>
          <cell r="C358" t="str">
            <v>有効期限更新サイン</v>
          </cell>
          <cell r="K358" t="str">
            <v>YUSI</v>
          </cell>
          <cell r="M358" t="str">
            <v>A</v>
          </cell>
          <cell r="N358">
            <v>1</v>
          </cell>
          <cell r="O358" t="str">
            <v/>
          </cell>
          <cell r="Q358" t="str">
            <v>依頼：ＳＰＡＣＥ、　　　　結果：「０」変更なし、「１」変更あり、「スペース」</v>
          </cell>
        </row>
        <row r="359">
          <cell r="B359">
            <v>484</v>
          </cell>
          <cell r="C359" t="str">
            <v>有効期限更新件数</v>
          </cell>
          <cell r="K359" t="str">
            <v>YUSS</v>
          </cell>
          <cell r="M359" t="str">
            <v>S</v>
          </cell>
          <cell r="N359">
            <v>7</v>
          </cell>
          <cell r="O359" t="str">
            <v/>
          </cell>
          <cell r="Q359" t="str">
            <v>依頼：オールＺＥＲ０、　　　　　結果：有効期限更新サイン「１」件数</v>
          </cell>
        </row>
        <row r="360">
          <cell r="B360">
            <v>485</v>
          </cell>
          <cell r="C360" t="str">
            <v>有効終了日付</v>
          </cell>
          <cell r="K360" t="str">
            <v>YUED</v>
          </cell>
          <cell r="L360" t="str">
            <v>YUED</v>
          </cell>
          <cell r="M360" t="str">
            <v>L</v>
          </cell>
          <cell r="N360">
            <v>10</v>
          </cell>
          <cell r="O360" t="str">
            <v/>
          </cell>
          <cell r="Q360" t="str">
            <v>有効終了日付</v>
          </cell>
        </row>
        <row r="361">
          <cell r="B361">
            <v>486</v>
          </cell>
          <cell r="C361" t="str">
            <v>有効性判定結果</v>
          </cell>
          <cell r="K361" t="str">
            <v>YUSH</v>
          </cell>
          <cell r="M361" t="str">
            <v>A</v>
          </cell>
          <cell r="N361">
            <v>1</v>
          </cell>
          <cell r="O361" t="str">
            <v/>
          </cell>
          <cell r="Q361" t="str">
            <v>依頼：ＳＰＡＣＥ、　　　　　　　　　結果：０：ＯＫ １：ＮＧ ２：エラー</v>
          </cell>
        </row>
        <row r="362">
          <cell r="B362">
            <v>487</v>
          </cell>
          <cell r="C362" t="str">
            <v>郵便番号</v>
          </cell>
          <cell r="K362" t="str">
            <v>YUBG</v>
          </cell>
          <cell r="L362" t="str">
            <v>YUBG</v>
          </cell>
          <cell r="M362" t="str">
            <v>A</v>
          </cell>
          <cell r="N362">
            <v>7</v>
          </cell>
          <cell r="O362" t="str">
            <v/>
          </cell>
          <cell r="Q362" t="str">
            <v>郵便番号</v>
          </cell>
        </row>
        <row r="363">
          <cell r="B363">
            <v>489</v>
          </cell>
          <cell r="C363" t="str">
            <v>予備</v>
          </cell>
          <cell r="K363" t="str">
            <v>YOBI</v>
          </cell>
          <cell r="M363" t="str">
            <v>A</v>
          </cell>
          <cell r="N363">
            <v>41</v>
          </cell>
          <cell r="O363" t="str">
            <v/>
          </cell>
          <cell r="Q363" t="str">
            <v>予備</v>
          </cell>
        </row>
        <row r="364">
          <cell r="B364" t="str">
            <v>削除</v>
          </cell>
          <cell r="C364" t="str">
            <v>予備(１)</v>
          </cell>
          <cell r="K364" t="str">
            <v>YOBA</v>
          </cell>
          <cell r="M364" t="str">
            <v>A</v>
          </cell>
          <cell r="N364">
            <v>7</v>
          </cell>
          <cell r="O364" t="str">
            <v/>
          </cell>
          <cell r="Q364" t="str">
            <v>予備</v>
          </cell>
        </row>
        <row r="365">
          <cell r="B365" t="str">
            <v>削除</v>
          </cell>
          <cell r="C365" t="str">
            <v>予備(２)</v>
          </cell>
          <cell r="K365" t="str">
            <v>YOBB</v>
          </cell>
          <cell r="M365" t="str">
            <v>A</v>
          </cell>
          <cell r="N365">
            <v>7</v>
          </cell>
          <cell r="O365" t="str">
            <v/>
          </cell>
          <cell r="Q365" t="str">
            <v>予備</v>
          </cell>
        </row>
        <row r="366">
          <cell r="B366">
            <v>492</v>
          </cell>
          <cell r="C366" t="str">
            <v>予備エリア</v>
          </cell>
          <cell r="K366" t="str">
            <v>YOBX</v>
          </cell>
          <cell r="M366" t="str">
            <v>A</v>
          </cell>
          <cell r="N366">
            <v>3</v>
          </cell>
          <cell r="O366" t="str">
            <v/>
          </cell>
          <cell r="Q366" t="str">
            <v>「000」固定</v>
          </cell>
        </row>
        <row r="367">
          <cell r="B367" t="str">
            <v>削除</v>
          </cell>
          <cell r="C367" t="str">
            <v>予約№</v>
          </cell>
          <cell r="K367" t="str">
            <v>YONO</v>
          </cell>
          <cell r="M367" t="str">
            <v>A</v>
          </cell>
          <cell r="N367">
            <v>16</v>
          </cell>
          <cell r="O367" t="str">
            <v/>
          </cell>
          <cell r="Q367" t="str">
            <v>Ｈ／Ｗ販売の予約Ｎｏ</v>
          </cell>
        </row>
        <row r="368">
          <cell r="B368">
            <v>494</v>
          </cell>
          <cell r="C368" t="str">
            <v>余白</v>
          </cell>
          <cell r="K368" t="str">
            <v>YOHK</v>
          </cell>
          <cell r="M368" t="str">
            <v>A</v>
          </cell>
          <cell r="N368">
            <v>1</v>
          </cell>
          <cell r="O368" t="str">
            <v/>
          </cell>
          <cell r="Q368" t="str">
            <v>固定値＝スペース</v>
          </cell>
        </row>
        <row r="369">
          <cell r="B369">
            <v>495</v>
          </cell>
          <cell r="C369" t="str">
            <v>利用№</v>
          </cell>
          <cell r="K369" t="str">
            <v>RINO</v>
          </cell>
          <cell r="L369" t="str">
            <v>　</v>
          </cell>
          <cell r="M369" t="str">
            <v>A</v>
          </cell>
          <cell r="N369">
            <v>11</v>
          </cell>
          <cell r="O369" t="str">
            <v/>
          </cell>
          <cell r="Q369" t="str">
            <v>種別＋№</v>
          </cell>
        </row>
        <row r="370">
          <cell r="B370">
            <v>496</v>
          </cell>
          <cell r="C370" t="str">
            <v>利用開始時刻</v>
          </cell>
          <cell r="K370" t="str">
            <v>RIST</v>
          </cell>
          <cell r="L370" t="str">
            <v>RIST</v>
          </cell>
          <cell r="M370" t="str">
            <v>T</v>
          </cell>
          <cell r="N370">
            <v>8</v>
          </cell>
          <cell r="O370" t="str">
            <v/>
          </cell>
          <cell r="Q370" t="str">
            <v>期間権の場合のサービス開始</v>
          </cell>
        </row>
        <row r="371">
          <cell r="B371">
            <v>497</v>
          </cell>
          <cell r="C371" t="str">
            <v>利用開始日付</v>
          </cell>
          <cell r="K371" t="str">
            <v>RISD</v>
          </cell>
          <cell r="L371" t="str">
            <v>RIYSDT</v>
          </cell>
          <cell r="M371" t="str">
            <v>L</v>
          </cell>
          <cell r="N371">
            <v>10</v>
          </cell>
          <cell r="O371" t="str">
            <v/>
          </cell>
          <cell r="Q371" t="str">
            <v>利用開始日付</v>
          </cell>
        </row>
        <row r="372">
          <cell r="B372" t="str">
            <v>削除</v>
          </cell>
          <cell r="C372" t="str">
            <v>利用区分３</v>
          </cell>
          <cell r="K372" t="str">
            <v>RIK3</v>
          </cell>
          <cell r="L372" t="str">
            <v>RYKB3</v>
          </cell>
          <cell r="M372" t="str">
            <v>A</v>
          </cell>
          <cell r="N372">
            <v>1</v>
          </cell>
          <cell r="O372" t="str">
            <v/>
          </cell>
          <cell r="Q372" t="str">
            <v>会員区分の利用区分                   ４９８</v>
          </cell>
        </row>
        <row r="373">
          <cell r="B373" t="str">
            <v>削除</v>
          </cell>
          <cell r="C373" t="str">
            <v>利用区分４</v>
          </cell>
          <cell r="K373" t="str">
            <v>RIK4</v>
          </cell>
          <cell r="L373" t="str">
            <v>RYKB4</v>
          </cell>
          <cell r="M373" t="str">
            <v>A</v>
          </cell>
          <cell r="N373">
            <v>1</v>
          </cell>
          <cell r="O373" t="str">
            <v/>
          </cell>
          <cell r="Q373" t="str">
            <v>会員区分の利用区分　　　　　　　　４９９</v>
          </cell>
        </row>
        <row r="374">
          <cell r="B374" t="str">
            <v>削除</v>
          </cell>
          <cell r="C374" t="str">
            <v>利用区分５</v>
          </cell>
          <cell r="K374" t="str">
            <v>RIK5</v>
          </cell>
          <cell r="L374" t="str">
            <v>RYKB5</v>
          </cell>
          <cell r="M374" t="str">
            <v>A</v>
          </cell>
          <cell r="N374">
            <v>1</v>
          </cell>
          <cell r="O374" t="str">
            <v/>
          </cell>
          <cell r="Q374" t="str">
            <v>会員区分の利用区分　　　　　　　　５００</v>
          </cell>
        </row>
        <row r="375">
          <cell r="B375">
            <v>501</v>
          </cell>
          <cell r="C375" t="str">
            <v>利用者氏名カナ</v>
          </cell>
          <cell r="K375" t="str">
            <v>RISM</v>
          </cell>
          <cell r="L375" t="str">
            <v>RISM</v>
          </cell>
          <cell r="M375" t="str">
            <v>A</v>
          </cell>
          <cell r="N375">
            <v>24</v>
          </cell>
          <cell r="O375" t="str">
            <v/>
          </cell>
          <cell r="Q375" t="str">
            <v>利用者氏名カナ</v>
          </cell>
        </row>
        <row r="376">
          <cell r="B376">
            <v>502</v>
          </cell>
          <cell r="C376" t="str">
            <v>利用者氏名漢字</v>
          </cell>
          <cell r="K376" t="str">
            <v>RISN</v>
          </cell>
          <cell r="L376" t="str">
            <v>RISN</v>
          </cell>
          <cell r="M376" t="str">
            <v>O</v>
          </cell>
          <cell r="N376">
            <v>32</v>
          </cell>
          <cell r="O376" t="str">
            <v/>
          </cell>
          <cell r="Q376" t="str">
            <v>利用者氏名漢字</v>
          </cell>
        </row>
        <row r="377">
          <cell r="B377" t="str">
            <v>削除</v>
          </cell>
          <cell r="C377" t="str">
            <v>利用者状況区分</v>
          </cell>
          <cell r="K377" t="str">
            <v>RIJK</v>
          </cell>
          <cell r="L377" t="str">
            <v>RIJK</v>
          </cell>
          <cell r="M377" t="str">
            <v>A</v>
          </cell>
          <cell r="N377">
            <v>2</v>
          </cell>
          <cell r="O377" t="str">
            <v/>
          </cell>
          <cell r="Q377" t="str">
            <v>利用者状況区分：５０３</v>
          </cell>
        </row>
        <row r="378">
          <cell r="B378" t="str">
            <v>削除</v>
          </cell>
          <cell r="C378" t="str">
            <v>利用者職業</v>
          </cell>
          <cell r="K378" t="str">
            <v>RISY</v>
          </cell>
          <cell r="L378" t="str">
            <v>RISY</v>
          </cell>
          <cell r="M378" t="str">
            <v>A</v>
          </cell>
          <cell r="N378">
            <v>2</v>
          </cell>
          <cell r="O378" t="str">
            <v/>
          </cell>
          <cell r="Q378" t="str">
            <v>利用者職業</v>
          </cell>
        </row>
        <row r="379">
          <cell r="B379" t="str">
            <v>削除</v>
          </cell>
          <cell r="C379" t="str">
            <v>連絡先ＴＥＬ番号</v>
          </cell>
          <cell r="K379" t="str">
            <v>RTLB</v>
          </cell>
          <cell r="M379" t="str">
            <v>A</v>
          </cell>
          <cell r="N379">
            <v>15</v>
          </cell>
          <cell r="O379" t="str">
            <v xml:space="preserve"> </v>
          </cell>
          <cell r="P379" t="str">
            <v xml:space="preserve"> </v>
          </cell>
          <cell r="Q379" t="str">
            <v>連絡先の電話番号（ハイフン無し）</v>
          </cell>
        </row>
        <row r="380">
          <cell r="B380" t="str">
            <v>削除</v>
          </cell>
          <cell r="C380" t="str">
            <v>商品区分</v>
          </cell>
          <cell r="K380" t="str">
            <v>SHKB</v>
          </cell>
          <cell r="L380" t="str">
            <v>SYOKB</v>
          </cell>
          <cell r="M380" t="str">
            <v>A</v>
          </cell>
          <cell r="N380">
            <v>1</v>
          </cell>
          <cell r="O380" t="str">
            <v/>
          </cell>
          <cell r="Q380" t="str">
            <v>商品区分(サービスOR商品）</v>
          </cell>
        </row>
        <row r="381">
          <cell r="B381" t="str">
            <v>削除</v>
          </cell>
          <cell r="C381" t="str">
            <v>サービス料金分類</v>
          </cell>
          <cell r="K381" t="str">
            <v>SBRB</v>
          </cell>
          <cell r="M381" t="str">
            <v>A</v>
          </cell>
          <cell r="N381">
            <v>2</v>
          </cell>
          <cell r="O381" t="str">
            <v/>
          </cell>
          <cell r="Q381" t="str">
            <v>サービス料金コードを分類するコード</v>
          </cell>
        </row>
        <row r="382">
          <cell r="B382">
            <v>514</v>
          </cell>
          <cell r="C382" t="str">
            <v>非商品区分</v>
          </cell>
          <cell r="K382" t="str">
            <v>HISK</v>
          </cell>
          <cell r="L382" t="str">
            <v>NSYOKB</v>
          </cell>
          <cell r="M382" t="str">
            <v>A</v>
          </cell>
          <cell r="N382">
            <v>1</v>
          </cell>
          <cell r="O382" t="str">
            <v/>
          </cell>
          <cell r="Q382" t="str">
            <v>単価のない商品を指す。　０：Ｎ／Ａ</v>
          </cell>
        </row>
        <row r="383">
          <cell r="B383">
            <v>515</v>
          </cell>
          <cell r="C383" t="str">
            <v>アクセス用分類</v>
          </cell>
          <cell r="K383" t="str">
            <v>ACBU</v>
          </cell>
          <cell r="L383" t="str">
            <v>ACCBUN</v>
          </cell>
          <cell r="M383" t="str">
            <v>A</v>
          </cell>
          <cell r="N383">
            <v>2</v>
          </cell>
          <cell r="O383" t="str">
            <v/>
          </cell>
          <cell r="Q383" t="str">
            <v>０１：ＨＷ、０２：ソフト、０３：コンテンツ、０４：プリペイド、０５：アクセス権</v>
          </cell>
        </row>
        <row r="384">
          <cell r="B384" t="str">
            <v>削除</v>
          </cell>
          <cell r="C384" t="str">
            <v>プリペイド分類</v>
          </cell>
          <cell r="K384" t="str">
            <v>PRIB</v>
          </cell>
          <cell r="L384" t="str">
            <v>PRPBUN</v>
          </cell>
          <cell r="M384" t="str">
            <v>A</v>
          </cell>
          <cell r="N384">
            <v>2</v>
          </cell>
          <cell r="O384" t="str">
            <v/>
          </cell>
          <cell r="Q384" t="str">
            <v>プリペイド商品を分類する区分</v>
          </cell>
        </row>
        <row r="385">
          <cell r="B385">
            <v>517</v>
          </cell>
          <cell r="C385" t="str">
            <v>メーカー製品コード</v>
          </cell>
          <cell r="K385" t="str">
            <v>MASC</v>
          </cell>
          <cell r="M385" t="str">
            <v>A</v>
          </cell>
          <cell r="N385">
            <v>20</v>
          </cell>
          <cell r="O385" t="str">
            <v/>
          </cell>
          <cell r="Q385" t="str">
            <v>メーカー製品コード</v>
          </cell>
        </row>
        <row r="386">
          <cell r="B386" t="str">
            <v>削除</v>
          </cell>
          <cell r="C386" t="str">
            <v>ＤＤソフト分類</v>
          </cell>
          <cell r="K386" t="str">
            <v>DDSB</v>
          </cell>
          <cell r="M386" t="str">
            <v>A</v>
          </cell>
          <cell r="N386">
            <v>2</v>
          </cell>
          <cell r="O386" t="str">
            <v/>
          </cell>
          <cell r="Q386" t="str">
            <v>ＤＤソフトを分類する区分</v>
          </cell>
        </row>
        <row r="387">
          <cell r="B387">
            <v>519</v>
          </cell>
          <cell r="C387" t="str">
            <v>度数</v>
          </cell>
          <cell r="K387" t="str">
            <v>DOSU</v>
          </cell>
          <cell r="L387" t="str">
            <v>DOSU</v>
          </cell>
          <cell r="M387" t="str">
            <v>P</v>
          </cell>
          <cell r="N387">
            <v>7</v>
          </cell>
          <cell r="O387" t="str">
            <v/>
          </cell>
          <cell r="Q387" t="str">
            <v>プリペイドの度数</v>
          </cell>
        </row>
        <row r="388">
          <cell r="B388" t="str">
            <v>削除</v>
          </cell>
          <cell r="C388" t="str">
            <v>コンテンツ分類</v>
          </cell>
          <cell r="K388" t="str">
            <v>CNBU</v>
          </cell>
          <cell r="M388" t="str">
            <v>A</v>
          </cell>
          <cell r="N388">
            <v>2</v>
          </cell>
          <cell r="O388" t="str">
            <v/>
          </cell>
          <cell r="Q388" t="str">
            <v>コンテンツ商品を分類するコード</v>
          </cell>
        </row>
        <row r="389">
          <cell r="B389">
            <v>522</v>
          </cell>
          <cell r="C389" t="str">
            <v>コンテンツＩＤ</v>
          </cell>
          <cell r="K389" t="str">
            <v>CNID</v>
          </cell>
          <cell r="L389" t="str">
            <v>CNTSID</v>
          </cell>
          <cell r="M389" t="str">
            <v>A</v>
          </cell>
          <cell r="N389">
            <v>7</v>
          </cell>
          <cell r="O389" t="str">
            <v/>
          </cell>
          <cell r="Q389" t="str">
            <v>コンテンツをユニークにするコード</v>
          </cell>
        </row>
        <row r="390">
          <cell r="B390">
            <v>523</v>
          </cell>
          <cell r="C390" t="str">
            <v>アクセス権分類</v>
          </cell>
          <cell r="K390" t="str">
            <v>ACKB</v>
          </cell>
          <cell r="L390" t="str">
            <v>ACKNBN</v>
          </cell>
          <cell r="M390" t="str">
            <v>A</v>
          </cell>
          <cell r="N390">
            <v>2</v>
          </cell>
          <cell r="O390" t="str">
            <v/>
          </cell>
          <cell r="Q390" t="str">
            <v>０１：ＤＬ、０２：ＢＲ、０３：メール</v>
          </cell>
        </row>
        <row r="391">
          <cell r="B391">
            <v>524</v>
          </cell>
          <cell r="C391" t="str">
            <v>レコード識別コード</v>
          </cell>
          <cell r="K391" t="str">
            <v>RESC</v>
          </cell>
          <cell r="M391" t="str">
            <v>A</v>
          </cell>
          <cell r="N391">
            <v>1</v>
          </cell>
          <cell r="O391" t="str">
            <v/>
          </cell>
          <cell r="Q391" t="str">
            <v>クレジット認証のレコード識別 １：ヘッダ、２：データ、３：トレーラ、９：エンド</v>
          </cell>
        </row>
        <row r="392">
          <cell r="B392">
            <v>525</v>
          </cell>
          <cell r="C392" t="str">
            <v>代表加盟店番号</v>
          </cell>
          <cell r="K392" t="str">
            <v>DKBG</v>
          </cell>
          <cell r="M392" t="str">
            <v>A</v>
          </cell>
          <cell r="N392">
            <v>4</v>
          </cell>
          <cell r="O392" t="str">
            <v/>
          </cell>
          <cell r="Q392" t="str">
            <v>クレジット認証の代表加盟店番号</v>
          </cell>
        </row>
        <row r="393">
          <cell r="B393">
            <v>526</v>
          </cell>
          <cell r="C393" t="str">
            <v>リザーブ</v>
          </cell>
          <cell r="K393" t="str">
            <v>RIZB</v>
          </cell>
          <cell r="M393" t="str">
            <v>A</v>
          </cell>
          <cell r="N393">
            <v>1</v>
          </cell>
          <cell r="O393" t="str">
            <v/>
          </cell>
          <cell r="Q393" t="str">
            <v>クレジット認証の予備</v>
          </cell>
        </row>
        <row r="394">
          <cell r="B394">
            <v>527</v>
          </cell>
          <cell r="C394" t="str">
            <v>ファイル作成者ＩＤ</v>
          </cell>
          <cell r="K394" t="str">
            <v>FIAI</v>
          </cell>
          <cell r="M394" t="str">
            <v>A</v>
          </cell>
          <cell r="N394">
            <v>3</v>
          </cell>
          <cell r="O394" t="str">
            <v/>
          </cell>
          <cell r="Q394" t="str">
            <v>クレジット認証の作成者を認識する番号</v>
          </cell>
        </row>
        <row r="395">
          <cell r="B395">
            <v>528</v>
          </cell>
          <cell r="C395" t="str">
            <v>ファイルラベル番号</v>
          </cell>
          <cell r="K395" t="str">
            <v>FILB</v>
          </cell>
          <cell r="M395" t="str">
            <v>A</v>
          </cell>
          <cell r="N395">
            <v>7</v>
          </cell>
          <cell r="O395" t="str">
            <v/>
          </cell>
          <cell r="Q395" t="str">
            <v>クレジット認証のファイルラベルを認識する番号</v>
          </cell>
        </row>
        <row r="396">
          <cell r="B396">
            <v>529</v>
          </cell>
          <cell r="C396" t="str">
            <v>依頼ファイル作成日付</v>
          </cell>
          <cell r="K396" t="str">
            <v>IRAD</v>
          </cell>
          <cell r="M396" t="str">
            <v>A</v>
          </cell>
          <cell r="N396">
            <v>6</v>
          </cell>
          <cell r="O396" t="str">
            <v/>
          </cell>
          <cell r="Q396" t="str">
            <v>クレジット認証の作成日付（年は下２桁）</v>
          </cell>
        </row>
        <row r="397">
          <cell r="B397">
            <v>530</v>
          </cell>
          <cell r="C397" t="str">
            <v>依頼ファイル作成時刻</v>
          </cell>
          <cell r="K397" t="str">
            <v>IRAT</v>
          </cell>
          <cell r="M397" t="str">
            <v>A</v>
          </cell>
          <cell r="N397">
            <v>6</v>
          </cell>
          <cell r="O397" t="str">
            <v/>
          </cell>
          <cell r="Q397" t="str">
            <v>クレジット認証の作成時刻</v>
          </cell>
        </row>
        <row r="398">
          <cell r="B398">
            <v>531</v>
          </cell>
          <cell r="C398" t="str">
            <v>結果ファイル作成日付</v>
          </cell>
          <cell r="K398" t="str">
            <v>KFAD</v>
          </cell>
          <cell r="M398" t="str">
            <v>A</v>
          </cell>
          <cell r="N398">
            <v>6</v>
          </cell>
          <cell r="O398" t="str">
            <v/>
          </cell>
          <cell r="Q398" t="str">
            <v>クレジット認証の結果作成日付（年は下２桁）</v>
          </cell>
        </row>
        <row r="399">
          <cell r="B399">
            <v>532</v>
          </cell>
          <cell r="C399" t="str">
            <v>結果ファイル作成時刻</v>
          </cell>
          <cell r="K399" t="str">
            <v>KFAT</v>
          </cell>
          <cell r="M399" t="str">
            <v>A</v>
          </cell>
          <cell r="N399">
            <v>6</v>
          </cell>
          <cell r="O399" t="str">
            <v/>
          </cell>
          <cell r="Q399" t="str">
            <v>クレジット認証の結果作成時刻</v>
          </cell>
        </row>
        <row r="400">
          <cell r="B400">
            <v>533</v>
          </cell>
          <cell r="C400" t="str">
            <v>ファイル受付拒否区分</v>
          </cell>
          <cell r="K400" t="str">
            <v>FIKK</v>
          </cell>
          <cell r="M400" t="str">
            <v>A</v>
          </cell>
          <cell r="N400">
            <v>2</v>
          </cell>
          <cell r="O400" t="str">
            <v/>
          </cell>
          <cell r="Q400" t="str">
            <v>クレジット認証の受付拒否の区分</v>
          </cell>
        </row>
        <row r="401">
          <cell r="B401">
            <v>534</v>
          </cell>
          <cell r="C401" t="str">
            <v>データ部レコード総数</v>
          </cell>
          <cell r="K401" t="str">
            <v>DARS</v>
          </cell>
          <cell r="M401" t="str">
            <v>A</v>
          </cell>
          <cell r="N401">
            <v>6</v>
          </cell>
          <cell r="O401" t="str">
            <v/>
          </cell>
          <cell r="Q401" t="str">
            <v>クレジット認証のレコード総数</v>
          </cell>
        </row>
        <row r="402">
          <cell r="B402">
            <v>535</v>
          </cell>
          <cell r="C402" t="str">
            <v>レコード終端文字</v>
          </cell>
          <cell r="K402" t="str">
            <v>RESY</v>
          </cell>
          <cell r="M402" t="str">
            <v>A</v>
          </cell>
          <cell r="N402">
            <v>1</v>
          </cell>
          <cell r="O402" t="str">
            <v/>
          </cell>
          <cell r="Q402" t="str">
            <v>クレジット認証の終端文字</v>
          </cell>
        </row>
        <row r="403">
          <cell r="B403">
            <v>536</v>
          </cell>
          <cell r="C403" t="str">
            <v>レコード番号</v>
          </cell>
          <cell r="K403" t="str">
            <v>REBG</v>
          </cell>
          <cell r="M403" t="str">
            <v>A</v>
          </cell>
          <cell r="N403">
            <v>6</v>
          </cell>
          <cell r="O403" t="str">
            <v/>
          </cell>
          <cell r="Q403" t="str">
            <v>クレジット認証のレコード番号</v>
          </cell>
        </row>
        <row r="404">
          <cell r="B404">
            <v>537</v>
          </cell>
          <cell r="C404" t="str">
            <v>取扱種別</v>
          </cell>
          <cell r="K404" t="str">
            <v>TRSU</v>
          </cell>
          <cell r="M404" t="str">
            <v>A</v>
          </cell>
          <cell r="N404">
            <v>1</v>
          </cell>
          <cell r="O404" t="str">
            <v/>
          </cell>
          <cell r="Q404" t="str">
            <v>クレジット認証の取扱種別</v>
          </cell>
        </row>
        <row r="405">
          <cell r="B405">
            <v>538</v>
          </cell>
          <cell r="C405" t="str">
            <v>カード番号</v>
          </cell>
          <cell r="K405" t="str">
            <v>CDBG</v>
          </cell>
          <cell r="M405" t="str">
            <v>A</v>
          </cell>
          <cell r="N405">
            <v>16</v>
          </cell>
          <cell r="O405" t="str">
            <v/>
          </cell>
          <cell r="Q405" t="str">
            <v>クレジット認証時のカード番号</v>
          </cell>
        </row>
        <row r="406">
          <cell r="B406">
            <v>539</v>
          </cell>
          <cell r="C406" t="str">
            <v>カード暗証番号</v>
          </cell>
          <cell r="K406" t="str">
            <v>CDCN</v>
          </cell>
          <cell r="M406" t="str">
            <v>A</v>
          </cell>
          <cell r="N406">
            <v>4</v>
          </cell>
          <cell r="O406" t="str">
            <v/>
          </cell>
          <cell r="Q406" t="str">
            <v>クレジットＩ／Ｆカード暗証番号</v>
          </cell>
        </row>
        <row r="407">
          <cell r="B407">
            <v>540</v>
          </cell>
          <cell r="C407" t="str">
            <v>カード有効期限</v>
          </cell>
          <cell r="K407" t="str">
            <v>CDYD</v>
          </cell>
          <cell r="M407" t="str">
            <v>A</v>
          </cell>
          <cell r="N407">
            <v>4</v>
          </cell>
          <cell r="O407" t="str">
            <v/>
          </cell>
          <cell r="Q407" t="str">
            <v>クレジット認証時のカード番号有効期限</v>
          </cell>
        </row>
        <row r="408">
          <cell r="B408">
            <v>541</v>
          </cell>
          <cell r="C408" t="str">
            <v>カード売上金額</v>
          </cell>
          <cell r="K408" t="str">
            <v>CDKG</v>
          </cell>
          <cell r="M408" t="str">
            <v>A</v>
          </cell>
          <cell r="N408">
            <v>7</v>
          </cell>
          <cell r="O408" t="str">
            <v/>
          </cell>
          <cell r="Q408" t="str">
            <v>クレジット認証時の売上金額</v>
          </cell>
        </row>
        <row r="409">
          <cell r="B409">
            <v>542</v>
          </cell>
          <cell r="C409" t="str">
            <v>分割払回数</v>
          </cell>
          <cell r="K409" t="str">
            <v>BUHS</v>
          </cell>
          <cell r="M409" t="str">
            <v>A</v>
          </cell>
          <cell r="N409">
            <v>2</v>
          </cell>
          <cell r="O409" t="str">
            <v/>
          </cell>
          <cell r="Q409" t="str">
            <v>ＰＯＳデータの分割払回数</v>
          </cell>
        </row>
        <row r="410">
          <cell r="B410">
            <v>543</v>
          </cell>
          <cell r="C410" t="str">
            <v>計上年月日</v>
          </cell>
          <cell r="K410" t="str">
            <v>KIJD</v>
          </cell>
          <cell r="M410" t="str">
            <v>A</v>
          </cell>
          <cell r="N410">
            <v>6</v>
          </cell>
          <cell r="O410" t="str">
            <v/>
          </cell>
          <cell r="Q410" t="str">
            <v>クレジット認証の計上日付</v>
          </cell>
        </row>
        <row r="411">
          <cell r="B411">
            <v>544</v>
          </cell>
          <cell r="C411" t="str">
            <v>カード会社コード(CREPASS)</v>
          </cell>
          <cell r="K411" t="str">
            <v>CDCC</v>
          </cell>
          <cell r="M411" t="str">
            <v>A</v>
          </cell>
          <cell r="N411">
            <v>7</v>
          </cell>
          <cell r="O411" t="str">
            <v/>
          </cell>
          <cell r="Q411" t="str">
            <v>クレジット認証時のカード会社を判別するコード</v>
          </cell>
        </row>
        <row r="412">
          <cell r="B412">
            <v>545</v>
          </cell>
          <cell r="C412" t="str">
            <v>センター処理通番</v>
          </cell>
          <cell r="K412" t="str">
            <v>SIRE</v>
          </cell>
          <cell r="M412" t="str">
            <v>A</v>
          </cell>
          <cell r="N412">
            <v>5</v>
          </cell>
          <cell r="O412" t="str">
            <v/>
          </cell>
          <cell r="Q412" t="str">
            <v>クレジット認証のセンター通番</v>
          </cell>
        </row>
        <row r="413">
          <cell r="B413">
            <v>546</v>
          </cell>
          <cell r="C413" t="str">
            <v>センター処理日</v>
          </cell>
          <cell r="K413" t="str">
            <v>CNSD</v>
          </cell>
          <cell r="M413" t="str">
            <v>A</v>
          </cell>
          <cell r="N413">
            <v>6</v>
          </cell>
          <cell r="O413" t="str">
            <v/>
          </cell>
          <cell r="Q413" t="str">
            <v>クレジット認証のセンター処理日（年は下２桁）</v>
          </cell>
        </row>
        <row r="414">
          <cell r="B414">
            <v>547</v>
          </cell>
          <cell r="C414" t="str">
            <v>承認番号(CREPASS)</v>
          </cell>
          <cell r="K414" t="str">
            <v>SNBC</v>
          </cell>
          <cell r="M414" t="str">
            <v>A</v>
          </cell>
          <cell r="N414">
            <v>7</v>
          </cell>
          <cell r="O414" t="str">
            <v/>
          </cell>
          <cell r="Q414" t="str">
            <v>クレジット認証の承認番号</v>
          </cell>
        </row>
        <row r="415">
          <cell r="B415">
            <v>548</v>
          </cell>
          <cell r="C415" t="str">
            <v>エラーコード</v>
          </cell>
          <cell r="K415" t="str">
            <v>ERRC</v>
          </cell>
          <cell r="M415" t="str">
            <v>A</v>
          </cell>
          <cell r="N415">
            <v>3</v>
          </cell>
          <cell r="O415" t="str">
            <v/>
          </cell>
          <cell r="Q415" t="str">
            <v>クレジットＩ／Ｆのエラーを判別する</v>
          </cell>
        </row>
        <row r="416">
          <cell r="B416">
            <v>549</v>
          </cell>
          <cell r="C416" t="str">
            <v>売上レコード総数</v>
          </cell>
          <cell r="K416" t="str">
            <v>URRS</v>
          </cell>
          <cell r="M416" t="str">
            <v>A</v>
          </cell>
          <cell r="N416">
            <v>6</v>
          </cell>
          <cell r="O416" t="str">
            <v/>
          </cell>
          <cell r="Q416" t="str">
            <v>ＰＯＳデータの売上レコード総数</v>
          </cell>
        </row>
        <row r="417">
          <cell r="B417">
            <v>550</v>
          </cell>
          <cell r="C417" t="str">
            <v>取消レコード総数</v>
          </cell>
          <cell r="K417" t="str">
            <v>TERS</v>
          </cell>
          <cell r="M417" t="str">
            <v>A</v>
          </cell>
          <cell r="N417">
            <v>6</v>
          </cell>
          <cell r="O417" t="str">
            <v/>
          </cell>
          <cell r="Q417" t="str">
            <v>クレジット認証の取消レコード件数</v>
          </cell>
        </row>
        <row r="418">
          <cell r="B418">
            <v>551</v>
          </cell>
          <cell r="C418" t="str">
            <v>照会レコード総数</v>
          </cell>
          <cell r="K418" t="str">
            <v>SRRS</v>
          </cell>
          <cell r="M418" t="str">
            <v>A</v>
          </cell>
          <cell r="N418">
            <v>6</v>
          </cell>
          <cell r="O418" t="str">
            <v/>
          </cell>
          <cell r="Q418" t="str">
            <v>クレジット認証の照会レコード総数</v>
          </cell>
        </row>
        <row r="419">
          <cell r="B419">
            <v>552</v>
          </cell>
          <cell r="C419" t="str">
            <v>終了レコード番号</v>
          </cell>
          <cell r="K419" t="str">
            <v>ERBG</v>
          </cell>
          <cell r="M419" t="str">
            <v>A</v>
          </cell>
          <cell r="N419">
            <v>6</v>
          </cell>
          <cell r="O419" t="str">
            <v/>
          </cell>
          <cell r="Q419" t="str">
            <v>クレジット認証の終了レコード番号</v>
          </cell>
        </row>
        <row r="420">
          <cell r="B420">
            <v>553</v>
          </cell>
          <cell r="C420" t="str">
            <v>売上総額</v>
          </cell>
          <cell r="K420" t="str">
            <v>URTG</v>
          </cell>
          <cell r="M420" t="str">
            <v>A</v>
          </cell>
          <cell r="N420">
            <v>10</v>
          </cell>
          <cell r="O420" t="str">
            <v/>
          </cell>
          <cell r="Q420" t="str">
            <v>ＰＯＳデータの売上総額</v>
          </cell>
        </row>
        <row r="421">
          <cell r="B421">
            <v>554</v>
          </cell>
          <cell r="C421" t="str">
            <v>税送料総額</v>
          </cell>
          <cell r="K421" t="str">
            <v>ZSSG</v>
          </cell>
          <cell r="M421" t="str">
            <v>A</v>
          </cell>
          <cell r="N421">
            <v>10</v>
          </cell>
          <cell r="O421" t="str">
            <v/>
          </cell>
          <cell r="Q421" t="str">
            <v>クレジット認証の税送料総額</v>
          </cell>
        </row>
        <row r="422">
          <cell r="B422">
            <v>555</v>
          </cell>
          <cell r="C422" t="str">
            <v>取消総数</v>
          </cell>
          <cell r="K422" t="str">
            <v>TESS</v>
          </cell>
          <cell r="M422" t="str">
            <v>A</v>
          </cell>
          <cell r="N422">
            <v>10</v>
          </cell>
          <cell r="O422" t="str">
            <v/>
          </cell>
          <cell r="Q422" t="str">
            <v>クレジット認証の取消総数</v>
          </cell>
        </row>
        <row r="423">
          <cell r="B423">
            <v>556</v>
          </cell>
          <cell r="C423" t="str">
            <v>課金対照件数</v>
          </cell>
          <cell r="K423" t="str">
            <v>KATS</v>
          </cell>
          <cell r="M423" t="str">
            <v>A</v>
          </cell>
          <cell r="N423">
            <v>6</v>
          </cell>
          <cell r="O423" t="str">
            <v/>
          </cell>
          <cell r="Q423" t="str">
            <v>クレジット認証の課金対象件数</v>
          </cell>
        </row>
        <row r="424">
          <cell r="B424">
            <v>557</v>
          </cell>
          <cell r="C424" t="str">
            <v>非課金対照件数</v>
          </cell>
          <cell r="K424" t="str">
            <v>HITS</v>
          </cell>
          <cell r="M424" t="str">
            <v>A</v>
          </cell>
          <cell r="N424">
            <v>6</v>
          </cell>
          <cell r="O424" t="str">
            <v/>
          </cell>
          <cell r="Q424" t="str">
            <v>ＰＯＳデータの非課金対照件数</v>
          </cell>
        </row>
        <row r="425">
          <cell r="B425">
            <v>558</v>
          </cell>
          <cell r="C425" t="str">
            <v>売上エラー総数</v>
          </cell>
          <cell r="K425" t="str">
            <v>URES</v>
          </cell>
          <cell r="M425" t="str">
            <v>A</v>
          </cell>
          <cell r="N425">
            <v>6</v>
          </cell>
          <cell r="O425" t="str">
            <v/>
          </cell>
          <cell r="Q425" t="str">
            <v>ＰＯＳデータの売上エラー総数</v>
          </cell>
        </row>
        <row r="426">
          <cell r="B426">
            <v>559</v>
          </cell>
          <cell r="C426" t="str">
            <v>取消エラー総数</v>
          </cell>
          <cell r="K426" t="str">
            <v>TEES</v>
          </cell>
          <cell r="M426" t="str">
            <v>A</v>
          </cell>
          <cell r="N426">
            <v>6</v>
          </cell>
          <cell r="O426" t="str">
            <v/>
          </cell>
          <cell r="Q426" t="str">
            <v>取引時刻</v>
          </cell>
        </row>
        <row r="427">
          <cell r="B427">
            <v>560</v>
          </cell>
          <cell r="C427" t="str">
            <v>照会エラー総数</v>
          </cell>
          <cell r="K427" t="str">
            <v>SERS</v>
          </cell>
          <cell r="M427" t="str">
            <v>A</v>
          </cell>
          <cell r="N427">
            <v>6</v>
          </cell>
          <cell r="O427" t="str">
            <v/>
          </cell>
          <cell r="Q427" t="str">
            <v>クレジット認証の照会エラー総数</v>
          </cell>
        </row>
        <row r="428">
          <cell r="B428">
            <v>561</v>
          </cell>
          <cell r="C428" t="str">
            <v>無効／取扱不能レコード総数</v>
          </cell>
          <cell r="K428" t="str">
            <v>MTRS</v>
          </cell>
          <cell r="M428" t="str">
            <v>A</v>
          </cell>
          <cell r="N428">
            <v>6</v>
          </cell>
          <cell r="O428" t="str">
            <v/>
          </cell>
          <cell r="Q428" t="str">
            <v>ＰＯＳデータの無効／取扱不能レコード総数</v>
          </cell>
        </row>
        <row r="429">
          <cell r="B429">
            <v>562</v>
          </cell>
          <cell r="C429" t="str">
            <v>期間権区分</v>
          </cell>
          <cell r="K429" t="str">
            <v>KIKK</v>
          </cell>
          <cell r="L429" t="str">
            <v>KIKNKB</v>
          </cell>
          <cell r="M429" t="str">
            <v>A</v>
          </cell>
          <cell r="N429">
            <v>1</v>
          </cell>
          <cell r="O429" t="str">
            <v/>
          </cell>
          <cell r="Q429" t="str">
            <v>１：日数、２：月数</v>
          </cell>
        </row>
        <row r="430">
          <cell r="B430">
            <v>563</v>
          </cell>
          <cell r="C430" t="str">
            <v>回数券度数</v>
          </cell>
          <cell r="K430" t="str">
            <v>KIDG</v>
          </cell>
          <cell r="L430" t="str">
            <v>SUKDSU</v>
          </cell>
          <cell r="M430" t="str">
            <v>S</v>
          </cell>
          <cell r="N430">
            <v>4</v>
          </cell>
          <cell r="O430" t="str">
            <v/>
          </cell>
          <cell r="Q430" t="str">
            <v>回数券を複数必要とする場合の度数</v>
          </cell>
        </row>
        <row r="431">
          <cell r="B431" t="str">
            <v>削除</v>
          </cell>
          <cell r="C431" t="str">
            <v>メールサービス説明文１</v>
          </cell>
          <cell r="K431" t="str">
            <v>MLN1</v>
          </cell>
          <cell r="L431" t="str">
            <v>SRVST1</v>
          </cell>
          <cell r="M431" t="str">
            <v>O</v>
          </cell>
          <cell r="N431">
            <v>72</v>
          </cell>
          <cell r="O431" t="str">
            <v/>
          </cell>
          <cell r="Q431" t="str">
            <v>商品説明文（ＤＤＷ用）</v>
          </cell>
        </row>
        <row r="432">
          <cell r="B432" t="str">
            <v>削除</v>
          </cell>
          <cell r="C432" t="str">
            <v>メールサービス説明文２</v>
          </cell>
          <cell r="K432" t="str">
            <v>MLN2</v>
          </cell>
          <cell r="L432" t="str">
            <v>SRVST2</v>
          </cell>
          <cell r="M432" t="str">
            <v>O</v>
          </cell>
          <cell r="N432">
            <v>72</v>
          </cell>
          <cell r="O432" t="str">
            <v/>
          </cell>
          <cell r="Q432" t="str">
            <v>商品説明文（ＤＤＷ用）</v>
          </cell>
        </row>
        <row r="433">
          <cell r="B433">
            <v>566</v>
          </cell>
          <cell r="C433" t="str">
            <v>利用終了日付</v>
          </cell>
          <cell r="K433" t="str">
            <v>RIED</v>
          </cell>
          <cell r="L433" t="str">
            <v>RIYEDT</v>
          </cell>
          <cell r="M433" t="str">
            <v>L</v>
          </cell>
          <cell r="N433">
            <v>10</v>
          </cell>
          <cell r="O433" t="str">
            <v/>
          </cell>
          <cell r="Q433" t="str">
            <v>利用終了日付</v>
          </cell>
        </row>
        <row r="434">
          <cell r="B434">
            <v>567</v>
          </cell>
          <cell r="C434" t="str">
            <v>プリペイド残度数</v>
          </cell>
          <cell r="K434" t="str">
            <v>PRZS</v>
          </cell>
          <cell r="L434" t="str">
            <v>PRPZAN</v>
          </cell>
          <cell r="M434" t="str">
            <v>P</v>
          </cell>
          <cell r="N434">
            <v>7</v>
          </cell>
          <cell r="O434" t="str">
            <v/>
          </cell>
          <cell r="Q434" t="str">
            <v>プリペイド残高</v>
          </cell>
        </row>
        <row r="435">
          <cell r="B435">
            <v>569</v>
          </cell>
          <cell r="C435" t="str">
            <v>購入日付</v>
          </cell>
          <cell r="K435" t="str">
            <v>KOND</v>
          </cell>
          <cell r="L435" t="str">
            <v>KNYUDT</v>
          </cell>
          <cell r="M435" t="str">
            <v>L</v>
          </cell>
          <cell r="N435">
            <v>10</v>
          </cell>
          <cell r="O435" t="str">
            <v/>
          </cell>
          <cell r="Q435" t="str">
            <v>購入された日付</v>
          </cell>
        </row>
        <row r="436">
          <cell r="B436">
            <v>570</v>
          </cell>
          <cell r="C436" t="str">
            <v>６４ＤＤ製造型式</v>
          </cell>
          <cell r="K436" t="str">
            <v>64SK</v>
          </cell>
          <cell r="L436" t="str">
            <v>TYPE64</v>
          </cell>
          <cell r="M436" t="str">
            <v>A</v>
          </cell>
          <cell r="N436">
            <v>20</v>
          </cell>
          <cell r="O436" t="str">
            <v/>
          </cell>
          <cell r="Q436" t="str">
            <v>メーカでの６４ＤＤ製品番号</v>
          </cell>
        </row>
        <row r="437">
          <cell r="B437">
            <v>571</v>
          </cell>
          <cell r="C437" t="str">
            <v>６４ＤＤ内容</v>
          </cell>
          <cell r="K437" t="str">
            <v>64NI</v>
          </cell>
          <cell r="L437" t="str">
            <v>CTNT64</v>
          </cell>
          <cell r="M437" t="str">
            <v>O</v>
          </cell>
          <cell r="N437">
            <v>72</v>
          </cell>
          <cell r="O437" t="str">
            <v/>
          </cell>
          <cell r="Q437" t="str">
            <v>６４ＤＤの説明文</v>
          </cell>
        </row>
        <row r="438">
          <cell r="B438" t="str">
            <v>削除</v>
          </cell>
          <cell r="C438" t="str">
            <v>ＤＤＷマシン内容</v>
          </cell>
          <cell r="K438" t="str">
            <v>DDNY</v>
          </cell>
          <cell r="M438" t="str">
            <v>O</v>
          </cell>
          <cell r="N438">
            <v>72</v>
          </cell>
          <cell r="O438" t="str">
            <v/>
          </cell>
          <cell r="Q438" t="str">
            <v>ＤＤＷマシンタイプ説明文</v>
          </cell>
        </row>
        <row r="439">
          <cell r="B439">
            <v>575</v>
          </cell>
          <cell r="C439" t="str">
            <v>有効開始時刻</v>
          </cell>
          <cell r="K439" t="str">
            <v>YUST</v>
          </cell>
          <cell r="L439" t="str">
            <v>YKSTTM</v>
          </cell>
          <cell r="M439" t="str">
            <v>T</v>
          </cell>
          <cell r="N439">
            <v>8</v>
          </cell>
          <cell r="O439" t="str">
            <v/>
          </cell>
          <cell r="Q439" t="str">
            <v>有効開始時刻</v>
          </cell>
        </row>
        <row r="440">
          <cell r="B440">
            <v>576</v>
          </cell>
          <cell r="C440" t="str">
            <v>有効終了時刻</v>
          </cell>
          <cell r="K440" t="str">
            <v>YUET</v>
          </cell>
          <cell r="L440" t="str">
            <v>YKEDTM</v>
          </cell>
          <cell r="M440" t="str">
            <v>T</v>
          </cell>
          <cell r="N440">
            <v>8</v>
          </cell>
          <cell r="O440" t="str">
            <v/>
          </cell>
          <cell r="Q440" t="str">
            <v>有効終了時刻</v>
          </cell>
        </row>
        <row r="441">
          <cell r="B441" t="str">
            <v>削除</v>
          </cell>
          <cell r="C441" t="str">
            <v>納品回数</v>
          </cell>
          <cell r="K441" t="str">
            <v>NYKS</v>
          </cell>
          <cell r="M441" t="str">
            <v>S</v>
          </cell>
          <cell r="N441">
            <v>3</v>
          </cell>
          <cell r="O441" t="str">
            <v/>
          </cell>
          <cell r="Q441" t="str">
            <v>コンテンツ納品で同じコンテンツを納品した回数</v>
          </cell>
        </row>
        <row r="442">
          <cell r="B442" t="str">
            <v>削除</v>
          </cell>
          <cell r="C442" t="str">
            <v>当日バージョン</v>
          </cell>
          <cell r="K442" t="str">
            <v xml:space="preserve">TVAR </v>
          </cell>
          <cell r="L442" t="str">
            <v>CURVER</v>
          </cell>
          <cell r="M442" t="str">
            <v>A</v>
          </cell>
          <cell r="N442">
            <v>10</v>
          </cell>
          <cell r="O442" t="str">
            <v/>
          </cell>
          <cell r="Q442" t="str">
            <v>集配信ファイル作成時に作成したバージョンをセット、Xyyyymmddn</v>
          </cell>
        </row>
        <row r="443">
          <cell r="B443" t="str">
            <v>削除</v>
          </cell>
          <cell r="C443" t="str">
            <v>前回バージョン</v>
          </cell>
          <cell r="K443" t="str">
            <v xml:space="preserve">ZVAR </v>
          </cell>
          <cell r="L443" t="str">
            <v>LSTVER</v>
          </cell>
          <cell r="M443" t="str">
            <v>A</v>
          </cell>
          <cell r="N443">
            <v>10</v>
          </cell>
          <cell r="O443" t="str">
            <v/>
          </cell>
          <cell r="Q443" t="str">
            <v>集配信ファイル作成時に作成したバージョンをセット、Xyyyymmddn</v>
          </cell>
        </row>
        <row r="444">
          <cell r="B444" t="str">
            <v>削除</v>
          </cell>
          <cell r="C444" t="str">
            <v>差分配信ファイルＩＤ</v>
          </cell>
          <cell r="K444" t="str">
            <v>SHID</v>
          </cell>
          <cell r="L444" t="str">
            <v>SBHFID</v>
          </cell>
          <cell r="M444" t="str">
            <v>A</v>
          </cell>
          <cell r="N444">
            <v>5</v>
          </cell>
          <cell r="O444" t="str">
            <v/>
          </cell>
          <cell r="Q444" t="str">
            <v>レコード作成時に自動採番</v>
          </cell>
        </row>
        <row r="445">
          <cell r="B445" t="str">
            <v>削除</v>
          </cell>
          <cell r="C445" t="str">
            <v>累積差分配信ファイルＩＤ</v>
          </cell>
          <cell r="K445" t="str">
            <v>RSFI</v>
          </cell>
          <cell r="L445" t="str">
            <v>RSHFID</v>
          </cell>
          <cell r="M445" t="str">
            <v>A</v>
          </cell>
          <cell r="N445">
            <v>5</v>
          </cell>
          <cell r="O445" t="str">
            <v/>
          </cell>
          <cell r="Q445" t="str">
            <v>レコード作成時に自動採番（３世代の管理が必要）</v>
          </cell>
        </row>
        <row r="446">
          <cell r="B446">
            <v>584</v>
          </cell>
          <cell r="C446" t="str">
            <v>コンテンツ受け入れユーザーＩＤ</v>
          </cell>
          <cell r="K446" t="str">
            <v xml:space="preserve">CNUI </v>
          </cell>
          <cell r="L446" t="str">
            <v>　</v>
          </cell>
          <cell r="M446" t="str">
            <v>A</v>
          </cell>
          <cell r="N446">
            <v>10</v>
          </cell>
          <cell r="O446" t="str">
            <v/>
          </cell>
          <cell r="Q446" t="str">
            <v>コンテンツ受け入れ用ユーザー、コンテンツ受け入れサーバーでユーザー登録する。</v>
          </cell>
        </row>
        <row r="447">
          <cell r="B447">
            <v>585</v>
          </cell>
          <cell r="C447" t="str">
            <v>コンテンツ受け入れユーザー名称</v>
          </cell>
          <cell r="K447" t="str">
            <v xml:space="preserve">CNUN </v>
          </cell>
          <cell r="M447" t="str">
            <v>O</v>
          </cell>
          <cell r="N447">
            <v>22</v>
          </cell>
          <cell r="O447" t="str">
            <v/>
          </cell>
          <cell r="Q447" t="str">
            <v>コンテンツ受け入れユーザー名称</v>
          </cell>
        </row>
        <row r="448">
          <cell r="B448">
            <v>586</v>
          </cell>
          <cell r="C448" t="str">
            <v>コンテンツ受け入れユーザー識別</v>
          </cell>
          <cell r="K448" t="str">
            <v xml:space="preserve">CNUB </v>
          </cell>
          <cell r="M448" t="str">
            <v>A</v>
          </cell>
          <cell r="N448">
            <v>4</v>
          </cell>
          <cell r="O448" t="str">
            <v/>
          </cell>
          <cell r="Q448" t="str">
            <v>コンテンツ受け入れ用ディレクトリー名</v>
          </cell>
        </row>
        <row r="449">
          <cell r="B449">
            <v>587</v>
          </cell>
          <cell r="C449" t="str">
            <v>担当者名</v>
          </cell>
          <cell r="K449" t="str">
            <v>TANN</v>
          </cell>
          <cell r="M449" t="str">
            <v>O</v>
          </cell>
          <cell r="N449">
            <v>22</v>
          </cell>
          <cell r="O449" t="str">
            <v/>
          </cell>
          <cell r="Q449" t="str">
            <v>担当者名</v>
          </cell>
        </row>
        <row r="450">
          <cell r="B450">
            <v>588</v>
          </cell>
          <cell r="C450" t="str">
            <v>コンテンツ環境ＩＤ</v>
          </cell>
          <cell r="K450" t="str">
            <v>CNKI</v>
          </cell>
          <cell r="L450" t="str">
            <v>　</v>
          </cell>
          <cell r="M450" t="str">
            <v>A</v>
          </cell>
          <cell r="N450">
            <v>8</v>
          </cell>
          <cell r="O450" t="str">
            <v/>
          </cell>
          <cell r="Q450" t="str">
            <v>コンテンツ関連ディレクトリー情報等のキーワード</v>
          </cell>
        </row>
        <row r="451">
          <cell r="B451">
            <v>591</v>
          </cell>
          <cell r="C451" t="str">
            <v>業務共通</v>
          </cell>
          <cell r="K451" t="str">
            <v>KDIR</v>
          </cell>
          <cell r="M451" t="str">
            <v>A</v>
          </cell>
          <cell r="N451">
            <v>64</v>
          </cell>
          <cell r="O451" t="str">
            <v/>
          </cell>
          <cell r="Q451" t="str">
            <v>Ｗｅｂサーバーの業務共通ディレクトリーパス</v>
          </cell>
        </row>
        <row r="452">
          <cell r="B452">
            <v>592</v>
          </cell>
          <cell r="C452" t="str">
            <v>コンテンツ共通</v>
          </cell>
          <cell r="K452" t="str">
            <v>CNKD</v>
          </cell>
          <cell r="M452" t="str">
            <v>A</v>
          </cell>
          <cell r="N452">
            <v>64</v>
          </cell>
          <cell r="O452" t="str">
            <v/>
          </cell>
          <cell r="Q452" t="str">
            <v>Ｗｅｂサーバー上のディレクトリーパス</v>
          </cell>
        </row>
        <row r="453">
          <cell r="B453" t="str">
            <v>削除</v>
          </cell>
          <cell r="C453" t="str">
            <v>ＤＤＷデモＩＤ</v>
          </cell>
          <cell r="K453" t="str">
            <v>DDDI</v>
          </cell>
          <cell r="M453" t="str">
            <v>A</v>
          </cell>
          <cell r="N453">
            <v>7</v>
          </cell>
          <cell r="O453" t="str">
            <v/>
          </cell>
          <cell r="Q453" t="str">
            <v>コンテンツコード</v>
          </cell>
        </row>
        <row r="454">
          <cell r="B454" t="str">
            <v>削除</v>
          </cell>
          <cell r="C454" t="str">
            <v>ＤＤＷデモ名</v>
          </cell>
          <cell r="K454" t="str">
            <v>DDDN</v>
          </cell>
          <cell r="M454" t="str">
            <v>O</v>
          </cell>
          <cell r="N454">
            <v>22</v>
          </cell>
          <cell r="O454" t="str">
            <v/>
          </cell>
          <cell r="Q454" t="str">
            <v>ＤＤＷデモ名称</v>
          </cell>
        </row>
        <row r="455">
          <cell r="B455" t="str">
            <v>削除</v>
          </cell>
          <cell r="C455" t="str">
            <v>ＣＭ区分</v>
          </cell>
          <cell r="K455" t="str">
            <v>CMCK</v>
          </cell>
          <cell r="M455" t="str">
            <v>A</v>
          </cell>
          <cell r="N455">
            <v>1</v>
          </cell>
          <cell r="O455" t="str">
            <v/>
          </cell>
          <cell r="Q455" t="str">
            <v>ＤＤＷがＤＤＷデモをＣＭ利用する区分、０：しない、１：する</v>
          </cell>
        </row>
        <row r="456">
          <cell r="B456" t="str">
            <v>削除</v>
          </cell>
          <cell r="C456" t="str">
            <v>ＤＤＷデモタイプ</v>
          </cell>
          <cell r="K456" t="str">
            <v>DDDY</v>
          </cell>
          <cell r="M456" t="str">
            <v>A</v>
          </cell>
          <cell r="N456">
            <v>2</v>
          </cell>
          <cell r="O456" t="str">
            <v/>
          </cell>
          <cell r="Q456" t="str">
            <v>ＭＰ：ＭＰＥＧ</v>
          </cell>
        </row>
        <row r="457">
          <cell r="B457" t="str">
            <v>削除</v>
          </cell>
          <cell r="C457" t="str">
            <v>ＤＤＷ販売グループ区分</v>
          </cell>
          <cell r="K457" t="str">
            <v>DHGK</v>
          </cell>
          <cell r="M457" t="str">
            <v>A</v>
          </cell>
          <cell r="N457">
            <v>1</v>
          </cell>
          <cell r="O457" t="str">
            <v/>
          </cell>
          <cell r="Q457" t="str">
            <v>ＤＤＷ販売グループ関連付け、０：しない、１：する</v>
          </cell>
        </row>
        <row r="458">
          <cell r="B458" t="str">
            <v>削除</v>
          </cell>
          <cell r="C458" t="str">
            <v>受け入れ回数</v>
          </cell>
          <cell r="K458" t="str">
            <v>UKRS</v>
          </cell>
          <cell r="M458" t="str">
            <v>S</v>
          </cell>
          <cell r="N458">
            <v>3</v>
          </cell>
          <cell r="O458" t="str">
            <v/>
          </cell>
          <cell r="Q458" t="str">
            <v>同じバージョンのコンテンツを受け入れた回数</v>
          </cell>
        </row>
        <row r="459">
          <cell r="B459">
            <v>604</v>
          </cell>
          <cell r="C459" t="str">
            <v>外部商品情報ステータス</v>
          </cell>
          <cell r="K459" t="str">
            <v xml:space="preserve">GSST </v>
          </cell>
          <cell r="M459" t="str">
            <v>A</v>
          </cell>
          <cell r="N459">
            <v>2</v>
          </cell>
          <cell r="O459" t="str">
            <v/>
          </cell>
          <cell r="Q459" t="str">
            <v>外部引き渡し ００：Ｎ／Ａ</v>
          </cell>
        </row>
        <row r="460">
          <cell r="B460">
            <v>605</v>
          </cell>
          <cell r="C460" t="str">
            <v>コンテンツ提供者会員ＩＤ２</v>
          </cell>
          <cell r="K460" t="str">
            <v>CNK2</v>
          </cell>
          <cell r="L460" t="str">
            <v>CTKID2</v>
          </cell>
          <cell r="M460" t="str">
            <v>A</v>
          </cell>
          <cell r="N460">
            <v>8</v>
          </cell>
          <cell r="O460" t="str">
            <v/>
          </cell>
          <cell r="P460" t="str">
            <v xml:space="preserve"> </v>
          </cell>
          <cell r="Q460" t="str">
            <v>コンテンツ事前確認用ＩＤ</v>
          </cell>
        </row>
        <row r="461">
          <cell r="B461" t="str">
            <v>削除</v>
          </cell>
          <cell r="C461" t="str">
            <v>ＤＤＷ停止区分</v>
          </cell>
          <cell r="K461" t="str">
            <v>DDSK</v>
          </cell>
          <cell r="L461" t="str">
            <v>DWSTKB</v>
          </cell>
          <cell r="M461" t="str">
            <v>A</v>
          </cell>
          <cell r="N461">
            <v>1</v>
          </cell>
          <cell r="O461" t="str">
            <v/>
          </cell>
          <cell r="Q461" t="str">
            <v>１：停止。通信時にチェックし、停止の場合、通信不可</v>
          </cell>
        </row>
        <row r="462">
          <cell r="B462" t="str">
            <v>削除</v>
          </cell>
          <cell r="C462" t="str">
            <v>ＤＤＷ停止日</v>
          </cell>
          <cell r="K462" t="str">
            <v>DDSD</v>
          </cell>
          <cell r="L462" t="str">
            <v>DWSTDT</v>
          </cell>
          <cell r="M462" t="str">
            <v>L</v>
          </cell>
          <cell r="N462">
            <v>10</v>
          </cell>
          <cell r="O462" t="str">
            <v/>
          </cell>
          <cell r="Q462" t="str">
            <v>ＤＤＷを停止にした日付</v>
          </cell>
        </row>
        <row r="463">
          <cell r="B463" t="str">
            <v>削除</v>
          </cell>
          <cell r="C463" t="str">
            <v>ＤＤＷ停止理由</v>
          </cell>
          <cell r="K463" t="str">
            <v>DDSR</v>
          </cell>
          <cell r="L463" t="str">
            <v>DWSTRY</v>
          </cell>
          <cell r="M463" t="str">
            <v>A</v>
          </cell>
          <cell r="N463">
            <v>2</v>
          </cell>
          <cell r="O463" t="str">
            <v/>
          </cell>
          <cell r="Q463" t="str">
            <v>停止の理由</v>
          </cell>
        </row>
        <row r="464">
          <cell r="B464" t="str">
            <v>削除</v>
          </cell>
          <cell r="C464" t="str">
            <v>ＤＤＷ集配信区分</v>
          </cell>
          <cell r="K464" t="str">
            <v>DDHK</v>
          </cell>
          <cell r="L464" t="str">
            <v>DWSSKB</v>
          </cell>
          <cell r="M464" t="str">
            <v>A</v>
          </cell>
          <cell r="N464">
            <v>1</v>
          </cell>
          <cell r="O464" t="str">
            <v/>
          </cell>
          <cell r="Q464" t="str">
            <v>ＤＤＷ集配信要求の返答処理の区分。０：通常、１：緊急</v>
          </cell>
        </row>
        <row r="465">
          <cell r="B465" t="str">
            <v>削除</v>
          </cell>
          <cell r="C465" t="str">
            <v>ＤＤＷ配信ファイルＩＤ（マスター）</v>
          </cell>
          <cell r="K465" t="str">
            <v>HNY1</v>
          </cell>
          <cell r="L465" t="str">
            <v>HSY1ID</v>
          </cell>
          <cell r="M465" t="str">
            <v>A</v>
          </cell>
          <cell r="N465">
            <v>5</v>
          </cell>
          <cell r="O465" t="str">
            <v/>
          </cell>
          <cell r="Q465" t="str">
            <v>緊急時に配信するファイルＩＤ</v>
          </cell>
        </row>
        <row r="466">
          <cell r="B466" t="str">
            <v>削除</v>
          </cell>
          <cell r="C466" t="str">
            <v>ＤＤＷ配信ファイルＩＤ（コンテンツ）</v>
          </cell>
          <cell r="K466" t="str">
            <v>HNY2</v>
          </cell>
          <cell r="L466" t="str">
            <v>HSY2ID</v>
          </cell>
          <cell r="M466" t="str">
            <v>A</v>
          </cell>
          <cell r="N466">
            <v>5</v>
          </cell>
          <cell r="O466" t="str">
            <v/>
          </cell>
          <cell r="Q466" t="str">
            <v>緊急時に配信するファイルＩＤ</v>
          </cell>
        </row>
        <row r="467">
          <cell r="B467" t="str">
            <v>削除</v>
          </cell>
          <cell r="C467" t="str">
            <v>ＤＤＷ配信ファイルＩＤ（プログラム）</v>
          </cell>
          <cell r="K467" t="str">
            <v>HNY3</v>
          </cell>
          <cell r="L467" t="str">
            <v>HSY3ID</v>
          </cell>
          <cell r="M467" t="str">
            <v>A</v>
          </cell>
          <cell r="N467">
            <v>5</v>
          </cell>
          <cell r="O467" t="str">
            <v/>
          </cell>
          <cell r="Q467" t="str">
            <v>緊急時に配信するファイルＩＤ</v>
          </cell>
        </row>
        <row r="468">
          <cell r="B468" t="str">
            <v>削除</v>
          </cell>
          <cell r="C468" t="str">
            <v>ログ集信要求日付</v>
          </cell>
          <cell r="K468" t="str">
            <v>LSRD</v>
          </cell>
          <cell r="L468" t="str">
            <v>LSSRDT</v>
          </cell>
          <cell r="M468" t="str">
            <v>L</v>
          </cell>
          <cell r="N468">
            <v>10</v>
          </cell>
          <cell r="O468" t="str">
            <v/>
          </cell>
          <cell r="Q468" t="str">
            <v>緊急時に集信するログ対象日付</v>
          </cell>
        </row>
        <row r="469">
          <cell r="B469" t="str">
            <v>削除</v>
          </cell>
          <cell r="C469" t="str">
            <v>配信ファイルタイプ</v>
          </cell>
          <cell r="K469" t="str">
            <v>HNFY</v>
          </cell>
          <cell r="L469" t="str">
            <v>HSFLTP</v>
          </cell>
          <cell r="M469" t="str">
            <v>A</v>
          </cell>
          <cell r="N469">
            <v>1</v>
          </cell>
          <cell r="O469" t="str">
            <v/>
          </cell>
          <cell r="Q469" t="str">
            <v>M：マスター、C：コンテンツ、P：プログラム</v>
          </cell>
        </row>
        <row r="470">
          <cell r="B470">
            <v>615</v>
          </cell>
          <cell r="C470" t="str">
            <v>次回バージョン</v>
          </cell>
          <cell r="K470" t="str">
            <v xml:space="preserve">JVAR </v>
          </cell>
          <cell r="L470" t="str">
            <v>NXVER</v>
          </cell>
          <cell r="M470" t="str">
            <v>A</v>
          </cell>
          <cell r="N470">
            <v>4</v>
          </cell>
          <cell r="O470" t="str">
            <v/>
          </cell>
          <cell r="P470" t="str">
            <v xml:space="preserve"> </v>
          </cell>
          <cell r="Q470" t="str">
            <v>次回サービスバージョン（スタンバイ）</v>
          </cell>
        </row>
        <row r="471">
          <cell r="B471">
            <v>616</v>
          </cell>
          <cell r="C471" t="str">
            <v>次回有効開始日付</v>
          </cell>
          <cell r="K471" t="str">
            <v>JYSD</v>
          </cell>
          <cell r="L471" t="str">
            <v>NYSTDT</v>
          </cell>
          <cell r="M471" t="str">
            <v>L</v>
          </cell>
          <cell r="N471">
            <v>10</v>
          </cell>
          <cell r="O471" t="str">
            <v/>
          </cell>
          <cell r="P471" t="str">
            <v xml:space="preserve"> </v>
          </cell>
          <cell r="Q471" t="str">
            <v>次回有効開始日付</v>
          </cell>
        </row>
        <row r="472">
          <cell r="B472">
            <v>617</v>
          </cell>
          <cell r="C472" t="str">
            <v>次回有効開始時刻</v>
          </cell>
          <cell r="K472" t="str">
            <v>JYSM</v>
          </cell>
          <cell r="L472" t="str">
            <v>NYSTTM</v>
          </cell>
          <cell r="M472" t="str">
            <v>T</v>
          </cell>
          <cell r="N472">
            <v>8</v>
          </cell>
          <cell r="O472" t="str">
            <v/>
          </cell>
          <cell r="P472" t="str">
            <v xml:space="preserve"> </v>
          </cell>
          <cell r="Q472" t="str">
            <v>次回有効開始時刻</v>
          </cell>
        </row>
        <row r="473">
          <cell r="B473" t="str">
            <v>削除</v>
          </cell>
          <cell r="C473" t="str">
            <v>ＤＤＷファイル抽出フラグ</v>
          </cell>
          <cell r="K473" t="str">
            <v>DDCF</v>
          </cell>
          <cell r="M473" t="str">
            <v>A</v>
          </cell>
          <cell r="N473">
            <v>1</v>
          </cell>
          <cell r="O473" t="str">
            <v/>
          </cell>
          <cell r="Q473" t="str">
            <v>コンテンツファイルを集配信で配信する指定。０：しない、１：する</v>
          </cell>
        </row>
        <row r="474">
          <cell r="B474" t="str">
            <v>削除</v>
          </cell>
          <cell r="C474" t="str">
            <v>ＰＯＳ売上№</v>
          </cell>
          <cell r="K474" t="str">
            <v>PONO</v>
          </cell>
          <cell r="M474" t="str">
            <v>A</v>
          </cell>
          <cell r="N474">
            <v>8</v>
          </cell>
          <cell r="O474" t="str">
            <v/>
          </cell>
          <cell r="Q474" t="str">
            <v>ＰＯＳデータの売上Ｎｏ</v>
          </cell>
        </row>
        <row r="475">
          <cell r="B475" t="str">
            <v>削除</v>
          </cell>
          <cell r="C475" t="str">
            <v>月額利用区分</v>
          </cell>
          <cell r="K475" t="str">
            <v>GKRK</v>
          </cell>
          <cell r="M475" t="str">
            <v>A</v>
          </cell>
          <cell r="N475">
            <v>1</v>
          </cell>
          <cell r="O475" t="str">
            <v/>
          </cell>
          <cell r="Q475" t="str">
            <v>会員区分の月額会費を取る区分。１：利用</v>
          </cell>
        </row>
        <row r="476">
          <cell r="B476" t="str">
            <v>削除</v>
          </cell>
          <cell r="C476" t="str">
            <v>利用区分６</v>
          </cell>
          <cell r="K476" t="str">
            <v>RIK6</v>
          </cell>
          <cell r="L476" t="str">
            <v>RYKB6</v>
          </cell>
          <cell r="M476" t="str">
            <v>A</v>
          </cell>
          <cell r="N476">
            <v>1</v>
          </cell>
          <cell r="O476" t="str">
            <v/>
          </cell>
          <cell r="Q476" t="str">
            <v>会員区分の利用区分</v>
          </cell>
        </row>
        <row r="477">
          <cell r="B477" t="str">
            <v>削除</v>
          </cell>
          <cell r="C477" t="str">
            <v>利用区分７</v>
          </cell>
          <cell r="K477" t="str">
            <v>RIK7</v>
          </cell>
          <cell r="L477" t="str">
            <v>RYKB7</v>
          </cell>
          <cell r="M477" t="str">
            <v>A</v>
          </cell>
          <cell r="N477">
            <v>1</v>
          </cell>
          <cell r="O477" t="str">
            <v/>
          </cell>
          <cell r="Q477" t="str">
            <v>会員区分の利用区分</v>
          </cell>
        </row>
        <row r="478">
          <cell r="B478" t="str">
            <v>削除</v>
          </cell>
          <cell r="C478" t="str">
            <v>利用区分８</v>
          </cell>
          <cell r="K478" t="str">
            <v>RIK8</v>
          </cell>
          <cell r="L478" t="str">
            <v>RYKB8</v>
          </cell>
          <cell r="M478" t="str">
            <v>A</v>
          </cell>
          <cell r="N478">
            <v>1</v>
          </cell>
          <cell r="O478" t="str">
            <v/>
          </cell>
          <cell r="Q478" t="str">
            <v>会員区分の利用区分</v>
          </cell>
        </row>
        <row r="479">
          <cell r="B479" t="str">
            <v>削除</v>
          </cell>
          <cell r="C479" t="str">
            <v>利用区分９</v>
          </cell>
          <cell r="K479" t="str">
            <v>RIK9</v>
          </cell>
          <cell r="L479" t="str">
            <v>RYKB9</v>
          </cell>
          <cell r="M479" t="str">
            <v>A</v>
          </cell>
          <cell r="N479">
            <v>1</v>
          </cell>
          <cell r="O479" t="str">
            <v/>
          </cell>
          <cell r="Q479" t="str">
            <v>会員区分の利用区分</v>
          </cell>
        </row>
        <row r="480">
          <cell r="B480" t="str">
            <v>削除</v>
          </cell>
          <cell r="C480" t="str">
            <v>利用区分１０</v>
          </cell>
          <cell r="K480" t="str">
            <v>RIKA</v>
          </cell>
          <cell r="L480" t="str">
            <v>RYKB10</v>
          </cell>
          <cell r="M480" t="str">
            <v>A</v>
          </cell>
          <cell r="N480">
            <v>1</v>
          </cell>
          <cell r="O480" t="str">
            <v/>
          </cell>
          <cell r="Q480" t="str">
            <v>会員区分の利用区分</v>
          </cell>
        </row>
        <row r="481">
          <cell r="B481" t="str">
            <v>削除</v>
          </cell>
          <cell r="C481" t="str">
            <v>サービス料金コード６</v>
          </cell>
          <cell r="K481" t="str">
            <v>SRC6</v>
          </cell>
          <cell r="L481" t="str">
            <v>SVRYC6</v>
          </cell>
          <cell r="M481" t="str">
            <v>A</v>
          </cell>
          <cell r="N481">
            <v>3</v>
          </cell>
          <cell r="O481" t="str">
            <v/>
          </cell>
          <cell r="Q481" t="str">
            <v>サービス料金をユニークにするコード</v>
          </cell>
        </row>
        <row r="482">
          <cell r="B482" t="str">
            <v>削除</v>
          </cell>
          <cell r="C482" t="str">
            <v>サービス料金コード７</v>
          </cell>
          <cell r="K482" t="str">
            <v>SRC7</v>
          </cell>
          <cell r="L482" t="str">
            <v>SVRYC7</v>
          </cell>
          <cell r="M482" t="str">
            <v>A</v>
          </cell>
          <cell r="N482">
            <v>3</v>
          </cell>
          <cell r="O482" t="str">
            <v/>
          </cell>
          <cell r="Q482" t="str">
            <v>サービス料金をユニークにするコード</v>
          </cell>
        </row>
        <row r="483">
          <cell r="B483" t="str">
            <v>削除</v>
          </cell>
          <cell r="C483" t="str">
            <v>サービス料金コード８</v>
          </cell>
          <cell r="K483" t="str">
            <v>SRC8</v>
          </cell>
          <cell r="L483" t="str">
            <v>SVRYC8</v>
          </cell>
          <cell r="M483" t="str">
            <v>A</v>
          </cell>
          <cell r="N483">
            <v>3</v>
          </cell>
          <cell r="O483" t="str">
            <v/>
          </cell>
          <cell r="Q483" t="str">
            <v>サービス料金をユニークにするコード</v>
          </cell>
        </row>
        <row r="484">
          <cell r="B484" t="str">
            <v>削除</v>
          </cell>
          <cell r="C484" t="str">
            <v>サービス料金コード９</v>
          </cell>
          <cell r="K484" t="str">
            <v>SRC9</v>
          </cell>
          <cell r="L484" t="str">
            <v>SVRYC9</v>
          </cell>
          <cell r="M484" t="str">
            <v>A</v>
          </cell>
          <cell r="N484">
            <v>3</v>
          </cell>
          <cell r="O484" t="str">
            <v/>
          </cell>
          <cell r="Q484" t="str">
            <v>サービス料金をユニークにするコード</v>
          </cell>
        </row>
        <row r="485">
          <cell r="B485" t="str">
            <v>削除</v>
          </cell>
          <cell r="C485" t="str">
            <v>サービス料金コード１０</v>
          </cell>
          <cell r="K485" t="str">
            <v>SRKA</v>
          </cell>
          <cell r="L485" t="str">
            <v>SVRY10</v>
          </cell>
          <cell r="M485" t="str">
            <v>A</v>
          </cell>
          <cell r="N485">
            <v>3</v>
          </cell>
          <cell r="O485" t="str">
            <v/>
          </cell>
          <cell r="Q485" t="str">
            <v>サービス料金をユニークにするコード</v>
          </cell>
        </row>
        <row r="486">
          <cell r="B486">
            <v>637</v>
          </cell>
          <cell r="C486" t="str">
            <v>ＤＩＳＫ登録日付</v>
          </cell>
          <cell r="K486" t="str">
            <v>DSKD</v>
          </cell>
          <cell r="L486" t="str">
            <v>DKTRDT</v>
          </cell>
          <cell r="M486" t="str">
            <v>L</v>
          </cell>
          <cell r="N486">
            <v>10</v>
          </cell>
          <cell r="O486" t="str">
            <v/>
          </cell>
          <cell r="Q486" t="str">
            <v>サービスサーバーで登録した日付</v>
          </cell>
        </row>
        <row r="487">
          <cell r="B487">
            <v>638</v>
          </cell>
          <cell r="C487" t="str">
            <v>得意先店舗経営会社名</v>
          </cell>
          <cell r="K487" t="str">
            <v>TTPI</v>
          </cell>
          <cell r="M487" t="str">
            <v>O</v>
          </cell>
          <cell r="N487">
            <v>42</v>
          </cell>
          <cell r="O487" t="str">
            <v/>
          </cell>
          <cell r="Q487" t="str">
            <v>店舗の経営会社名</v>
          </cell>
        </row>
        <row r="488">
          <cell r="B488">
            <v>639</v>
          </cell>
          <cell r="C488" t="str">
            <v>販売金額（税抜）</v>
          </cell>
          <cell r="K488" t="str">
            <v>HNZG</v>
          </cell>
          <cell r="M488" t="str">
            <v>P</v>
          </cell>
          <cell r="N488">
            <v>7</v>
          </cell>
          <cell r="O488" t="str">
            <v/>
          </cell>
          <cell r="P488" t="str">
            <v xml:space="preserve"> </v>
          </cell>
          <cell r="Q488" t="str">
            <v>販売金額（税抜）</v>
          </cell>
        </row>
        <row r="489">
          <cell r="B489">
            <v>640</v>
          </cell>
          <cell r="C489" t="str">
            <v>元取引日付</v>
          </cell>
          <cell r="K489" t="str">
            <v>MTOD</v>
          </cell>
          <cell r="M489" t="str">
            <v>L</v>
          </cell>
          <cell r="N489">
            <v>10</v>
          </cell>
          <cell r="O489" t="str">
            <v/>
          </cell>
          <cell r="Q489" t="str">
            <v>利用情報の追加、変更、削除時の元利用取引日付</v>
          </cell>
        </row>
        <row r="490">
          <cell r="B490">
            <v>641</v>
          </cell>
          <cell r="C490" t="str">
            <v>プリペイド入出区分</v>
          </cell>
          <cell r="K490" t="str">
            <v>PRIK</v>
          </cell>
          <cell r="M490" t="str">
            <v>A</v>
          </cell>
          <cell r="N490">
            <v>1</v>
          </cell>
          <cell r="O490" t="str">
            <v/>
          </cell>
          <cell r="P490" t="str">
            <v xml:space="preserve"> </v>
          </cell>
          <cell r="Q490" t="str">
            <v>プリペイド（前受金）の発生、消し込みを区分。１：購入、２：利用</v>
          </cell>
        </row>
        <row r="491">
          <cell r="B491">
            <v>642</v>
          </cell>
          <cell r="C491" t="str">
            <v>金額</v>
          </cell>
          <cell r="K491" t="str">
            <v>KING</v>
          </cell>
          <cell r="M491" t="str">
            <v>P</v>
          </cell>
          <cell r="N491">
            <v>11</v>
          </cell>
          <cell r="O491" t="str">
            <v/>
          </cell>
          <cell r="P491" t="str">
            <v xml:space="preserve"> </v>
          </cell>
          <cell r="Q491" t="str">
            <v>金額</v>
          </cell>
        </row>
        <row r="492">
          <cell r="B492" t="str">
            <v>削除</v>
          </cell>
          <cell r="C492" t="str">
            <v>Ｈ／Ｗ分類</v>
          </cell>
          <cell r="K492" t="str">
            <v>HWHB</v>
          </cell>
          <cell r="M492" t="str">
            <v>A</v>
          </cell>
          <cell r="N492">
            <v>2</v>
          </cell>
          <cell r="O492" t="str">
            <v/>
          </cell>
          <cell r="Q492" t="str">
            <v>Ｈ／Ｗ商品を分類するコード</v>
          </cell>
        </row>
        <row r="493">
          <cell r="B493">
            <v>644</v>
          </cell>
          <cell r="C493" t="str">
            <v>連絡先カナ</v>
          </cell>
          <cell r="K493" t="str">
            <v>RESM</v>
          </cell>
          <cell r="L493" t="str">
            <v>RENKN</v>
          </cell>
          <cell r="M493" t="str">
            <v>O</v>
          </cell>
          <cell r="N493">
            <v>42</v>
          </cell>
          <cell r="O493" t="str">
            <v xml:space="preserve"> </v>
          </cell>
          <cell r="P493" t="str">
            <v xml:space="preserve"> </v>
          </cell>
          <cell r="Q493" t="str">
            <v>連絡先名称カナ</v>
          </cell>
        </row>
        <row r="494">
          <cell r="B494">
            <v>645</v>
          </cell>
          <cell r="C494" t="str">
            <v>連絡先名称</v>
          </cell>
          <cell r="K494" t="str">
            <v>RESN</v>
          </cell>
          <cell r="L494" t="str">
            <v>RENNM</v>
          </cell>
          <cell r="M494" t="str">
            <v>O</v>
          </cell>
          <cell r="N494">
            <v>42</v>
          </cell>
          <cell r="O494" t="str">
            <v xml:space="preserve"> </v>
          </cell>
          <cell r="P494" t="str">
            <v xml:space="preserve"> </v>
          </cell>
          <cell r="Q494" t="str">
            <v>会社</v>
          </cell>
        </row>
        <row r="495">
          <cell r="B495">
            <v>646</v>
          </cell>
          <cell r="C495" t="str">
            <v>異動実績日</v>
          </cell>
          <cell r="K495" t="str">
            <v>IJID</v>
          </cell>
          <cell r="M495" t="str">
            <v>L</v>
          </cell>
          <cell r="N495">
            <v>10</v>
          </cell>
          <cell r="O495" t="str">
            <v/>
          </cell>
          <cell r="Q495" t="str">
            <v>異動が実行された日付</v>
          </cell>
        </row>
        <row r="496">
          <cell r="B496" t="str">
            <v>削除</v>
          </cell>
          <cell r="C496" t="str">
            <v>ＤＤＷ販売番号</v>
          </cell>
          <cell r="K496" t="str">
            <v>DHBN</v>
          </cell>
          <cell r="L496" t="str">
            <v>DWHNNO</v>
          </cell>
          <cell r="M496" t="str">
            <v>A</v>
          </cell>
          <cell r="N496">
            <v>3</v>
          </cell>
          <cell r="O496" t="str">
            <v/>
          </cell>
          <cell r="Q496" t="str">
            <v>ＤＤＷ販売番号</v>
          </cell>
        </row>
        <row r="497">
          <cell r="B497" t="str">
            <v>削除</v>
          </cell>
          <cell r="C497" t="str">
            <v>Ｈ／Ｗ販売№</v>
          </cell>
          <cell r="K497" t="str">
            <v>HWNO</v>
          </cell>
          <cell r="M497" t="str">
            <v>A</v>
          </cell>
          <cell r="N497">
            <v>10</v>
          </cell>
          <cell r="O497" t="str">
            <v/>
          </cell>
          <cell r="Q497" t="str">
            <v>Ｈ／Ｗ販売情報の販売番号</v>
          </cell>
        </row>
        <row r="498">
          <cell r="B498">
            <v>649</v>
          </cell>
          <cell r="C498" t="str">
            <v>サードパーティサーバー商品区分</v>
          </cell>
          <cell r="K498" t="str">
            <v>SPSK</v>
          </cell>
          <cell r="M498" t="str">
            <v>A</v>
          </cell>
          <cell r="N498">
            <v>1</v>
          </cell>
          <cell r="O498" t="str">
            <v/>
          </cell>
          <cell r="Q498" t="str">
            <v>１：対象、０：対象外</v>
          </cell>
        </row>
        <row r="499">
          <cell r="B499">
            <v>650</v>
          </cell>
          <cell r="C499" t="str">
            <v>開始日付</v>
          </cell>
          <cell r="K499" t="str">
            <v>STRD</v>
          </cell>
          <cell r="M499" t="str">
            <v>L</v>
          </cell>
          <cell r="N499">
            <v>10</v>
          </cell>
          <cell r="O499" t="str">
            <v/>
          </cell>
          <cell r="Q499" t="str">
            <v>消費税区分が開始される日付</v>
          </cell>
        </row>
        <row r="500">
          <cell r="B500">
            <v>651</v>
          </cell>
          <cell r="C500" t="str">
            <v>終了日付</v>
          </cell>
          <cell r="K500" t="str">
            <v>ENDT</v>
          </cell>
          <cell r="M500" t="str">
            <v>L</v>
          </cell>
          <cell r="N500">
            <v>10</v>
          </cell>
          <cell r="O500" t="str">
            <v/>
          </cell>
          <cell r="Q500" t="str">
            <v>消費税区分の終了日付</v>
          </cell>
        </row>
        <row r="501">
          <cell r="B501">
            <v>652</v>
          </cell>
          <cell r="C501" t="str">
            <v>まるめ区分</v>
          </cell>
          <cell r="K501" t="str">
            <v>MERK</v>
          </cell>
          <cell r="M501" t="str">
            <v>A</v>
          </cell>
          <cell r="N501">
            <v>1</v>
          </cell>
          <cell r="O501" t="str">
            <v/>
          </cell>
          <cell r="Q501" t="str">
            <v>１：切捨て、２：切上げ、３：四捨五入</v>
          </cell>
        </row>
        <row r="502">
          <cell r="B502">
            <v>653</v>
          </cell>
          <cell r="C502" t="str">
            <v>略称</v>
          </cell>
          <cell r="K502" t="str">
            <v>RYAK</v>
          </cell>
          <cell r="M502" t="str">
            <v>O</v>
          </cell>
          <cell r="N502">
            <v>12</v>
          </cell>
          <cell r="O502" t="str">
            <v/>
          </cell>
          <cell r="Q502" t="str">
            <v>略称</v>
          </cell>
        </row>
        <row r="503">
          <cell r="B503">
            <v>654</v>
          </cell>
          <cell r="C503" t="str">
            <v>販売価格有効日付</v>
          </cell>
          <cell r="K503" t="str">
            <v>HNKD</v>
          </cell>
          <cell r="L503" t="str">
            <v>HNYKDY</v>
          </cell>
          <cell r="M503" t="str">
            <v>L</v>
          </cell>
          <cell r="N503">
            <v>10</v>
          </cell>
          <cell r="O503" t="str">
            <v/>
          </cell>
          <cell r="Q503" t="str">
            <v>販売価格（税込）が有効な日付</v>
          </cell>
        </row>
        <row r="504">
          <cell r="B504">
            <v>655</v>
          </cell>
          <cell r="C504" t="str">
            <v>次回有効販売価格</v>
          </cell>
          <cell r="K504" t="str">
            <v>JYHG</v>
          </cell>
          <cell r="L504" t="str">
            <v>NHNKKT</v>
          </cell>
          <cell r="M504" t="str">
            <v>P</v>
          </cell>
          <cell r="N504">
            <v>7</v>
          </cell>
          <cell r="O504" t="str">
            <v/>
          </cell>
          <cell r="Q504" t="str">
            <v>有効日付以外の価格</v>
          </cell>
        </row>
        <row r="505">
          <cell r="B505">
            <v>656</v>
          </cell>
          <cell r="C505" t="str">
            <v>コンテンツ提供者会員ＩＤ３</v>
          </cell>
          <cell r="K505" t="str">
            <v>CNK3</v>
          </cell>
          <cell r="L505" t="str">
            <v>CTKID3</v>
          </cell>
          <cell r="M505" t="str">
            <v>A</v>
          </cell>
          <cell r="N505">
            <v>8</v>
          </cell>
          <cell r="O505" t="str">
            <v/>
          </cell>
          <cell r="Q505" t="str">
            <v>コンテンツ事前確認用ＩＤ</v>
          </cell>
        </row>
        <row r="506">
          <cell r="B506">
            <v>659</v>
          </cell>
          <cell r="C506" t="str">
            <v>会員初期パスワード</v>
          </cell>
          <cell r="K506" t="str">
            <v>KIPS</v>
          </cell>
          <cell r="L506" t="str">
            <v>KIPS</v>
          </cell>
          <cell r="M506" t="str">
            <v>Ｈ</v>
          </cell>
          <cell r="N506">
            <v>8</v>
          </cell>
          <cell r="O506" t="str">
            <v/>
          </cell>
          <cell r="Q506" t="str">
            <v>会員の初期パスワード（ハード購入券用）</v>
          </cell>
        </row>
        <row r="507">
          <cell r="B507">
            <v>662</v>
          </cell>
          <cell r="C507" t="str">
            <v>会員状況理由区分</v>
          </cell>
          <cell r="K507" t="str">
            <v>KNJR</v>
          </cell>
          <cell r="L507" t="str">
            <v>KNJR</v>
          </cell>
          <cell r="M507" t="str">
            <v>A</v>
          </cell>
          <cell r="N507">
            <v>2</v>
          </cell>
          <cell r="O507" t="str">
            <v/>
          </cell>
          <cell r="Q507" t="str">
            <v>３０：クレジットカード盗難紛失、３１：クレジットカード認証エラー　等</v>
          </cell>
        </row>
        <row r="508">
          <cell r="B508">
            <v>663</v>
          </cell>
          <cell r="C508" t="str">
            <v>会員状況理由登録日付</v>
          </cell>
          <cell r="K508" t="str">
            <v>KNJD</v>
          </cell>
          <cell r="L508" t="str">
            <v>KNJD</v>
          </cell>
          <cell r="M508" t="str">
            <v>L</v>
          </cell>
          <cell r="N508">
            <v>10</v>
          </cell>
          <cell r="O508" t="str">
            <v/>
          </cell>
          <cell r="Q508" t="str">
            <v>会員の状況が変わった日付</v>
          </cell>
        </row>
        <row r="509">
          <cell r="B509">
            <v>665</v>
          </cell>
          <cell r="C509" t="str">
            <v>自動更新型期間権解約日付</v>
          </cell>
          <cell r="K509" t="str">
            <v>JUKD</v>
          </cell>
          <cell r="L509" t="str">
            <v>JKKKKD</v>
          </cell>
          <cell r="M509" t="str">
            <v>L</v>
          </cell>
          <cell r="N509">
            <v>10</v>
          </cell>
          <cell r="O509" t="str">
            <v/>
          </cell>
          <cell r="Q509" t="str">
            <v>自動更新型期間権解約日付</v>
          </cell>
        </row>
        <row r="510">
          <cell r="B510">
            <v>666</v>
          </cell>
          <cell r="C510" t="str">
            <v>自動更新型期間権解約時刻</v>
          </cell>
          <cell r="K510" t="str">
            <v>JUKM</v>
          </cell>
          <cell r="L510" t="str">
            <v>JKKKKT</v>
          </cell>
          <cell r="M510" t="str">
            <v>T</v>
          </cell>
          <cell r="N510">
            <v>8</v>
          </cell>
          <cell r="O510" t="str">
            <v/>
          </cell>
          <cell r="Q510" t="str">
            <v>自動更新型期間権解約時刻</v>
          </cell>
        </row>
        <row r="511">
          <cell r="B511">
            <v>667</v>
          </cell>
          <cell r="C511" t="str">
            <v>ＵＳＥＲＩＤ</v>
          </cell>
          <cell r="K511" t="str">
            <v>USID</v>
          </cell>
          <cell r="L511" t="str">
            <v>USERID</v>
          </cell>
          <cell r="M511" t="str">
            <v>A</v>
          </cell>
          <cell r="N511">
            <v>32</v>
          </cell>
          <cell r="O511" t="str">
            <v/>
          </cell>
          <cell r="Q511" t="str">
            <v>ＰＲＯＸＹサーバーのディレクトリに設定されるＵＳＥＲＩＤ</v>
          </cell>
        </row>
        <row r="512">
          <cell r="B512">
            <v>668</v>
          </cell>
          <cell r="C512" t="str">
            <v>認証コード（会員用１）</v>
          </cell>
          <cell r="K512" t="str">
            <v>SYC1</v>
          </cell>
          <cell r="L512" t="str">
            <v>NIKCD1</v>
          </cell>
          <cell r="M512" t="str">
            <v>A</v>
          </cell>
          <cell r="N512">
            <v>50</v>
          </cell>
          <cell r="O512" t="str">
            <v/>
          </cell>
          <cell r="Q512" t="str">
            <v>コンテンツ更新時に交互に利用</v>
          </cell>
        </row>
        <row r="513">
          <cell r="B513">
            <v>669</v>
          </cell>
          <cell r="C513" t="str">
            <v>認証コード（会員用２）</v>
          </cell>
          <cell r="K513" t="str">
            <v>SYC2</v>
          </cell>
          <cell r="L513" t="str">
            <v>NIKCD2</v>
          </cell>
          <cell r="M513" t="str">
            <v>A</v>
          </cell>
          <cell r="N513">
            <v>50</v>
          </cell>
          <cell r="O513" t="str">
            <v/>
          </cell>
          <cell r="Q513" t="str">
            <v>コンテンツ更新時に交互に利用</v>
          </cell>
        </row>
        <row r="514">
          <cell r="B514">
            <v>670</v>
          </cell>
          <cell r="C514" t="str">
            <v>ＵＳＥＲＩＤ（コンテンツ提供者用）</v>
          </cell>
          <cell r="K514" t="str">
            <v>USCI</v>
          </cell>
          <cell r="L514" t="str">
            <v>UIDCTS</v>
          </cell>
          <cell r="M514" t="str">
            <v>A</v>
          </cell>
          <cell r="N514">
            <v>32</v>
          </cell>
          <cell r="O514" t="str">
            <v/>
          </cell>
          <cell r="Q514" t="str">
            <v>サービスサーバーのディレクトリに設定されるＵＳＥＲＩＤ</v>
          </cell>
        </row>
        <row r="515">
          <cell r="B515">
            <v>671</v>
          </cell>
          <cell r="C515" t="str">
            <v>ＵＳＥＲＩＤ（会員用１）</v>
          </cell>
          <cell r="K515" t="str">
            <v>USK1</v>
          </cell>
          <cell r="L515" t="str">
            <v>UIDKA1</v>
          </cell>
          <cell r="M515" t="str">
            <v>A</v>
          </cell>
          <cell r="N515">
            <v>32</v>
          </cell>
          <cell r="O515" t="str">
            <v/>
          </cell>
          <cell r="Q515" t="str">
            <v>サービスサーバーのディレクトリに設定されるＵＳＥＲＩＤ</v>
          </cell>
        </row>
        <row r="516">
          <cell r="B516">
            <v>672</v>
          </cell>
          <cell r="C516" t="str">
            <v>ＵＳＥＲＩＤ（会員用２）</v>
          </cell>
          <cell r="K516" t="str">
            <v>USK2</v>
          </cell>
          <cell r="L516" t="str">
            <v>UIDKA2</v>
          </cell>
          <cell r="M516" t="str">
            <v>A</v>
          </cell>
          <cell r="N516">
            <v>32</v>
          </cell>
          <cell r="O516" t="str">
            <v/>
          </cell>
          <cell r="Q516" t="str">
            <v>サービスサーバーのディレクトリに設定されるＵＳＥＲＩＤ</v>
          </cell>
        </row>
        <row r="517">
          <cell r="B517">
            <v>673</v>
          </cell>
          <cell r="C517" t="str">
            <v>コマンド番号</v>
          </cell>
          <cell r="K517" t="str">
            <v>CMDB</v>
          </cell>
          <cell r="L517" t="str">
            <v>COMMNO</v>
          </cell>
          <cell r="M517" t="str">
            <v>S</v>
          </cell>
          <cell r="N517">
            <v>8</v>
          </cell>
          <cell r="O517" t="str">
            <v/>
          </cell>
          <cell r="Q517" t="str">
            <v>コマンドのシークエンス番号。実行順序。</v>
          </cell>
        </row>
        <row r="518">
          <cell r="B518">
            <v>674</v>
          </cell>
          <cell r="C518" t="str">
            <v>コマンド</v>
          </cell>
          <cell r="K518" t="str">
            <v>CMD1</v>
          </cell>
          <cell r="L518" t="str">
            <v>COMND</v>
          </cell>
          <cell r="M518" t="str">
            <v>A</v>
          </cell>
          <cell r="N518">
            <v>1</v>
          </cell>
          <cell r="O518" t="str">
            <v/>
          </cell>
          <cell r="Q518" t="str">
            <v>１：DELETE、２：EXPAND、３：COPY、４：RSCOPY</v>
          </cell>
        </row>
        <row r="519">
          <cell r="B519">
            <v>675</v>
          </cell>
          <cell r="C519" t="str">
            <v>ディレクトリ（サービスサーバー１）</v>
          </cell>
          <cell r="K519" t="str">
            <v>DRS1</v>
          </cell>
          <cell r="L519" t="str">
            <v>DSCSV1</v>
          </cell>
          <cell r="M519" t="str">
            <v>A</v>
          </cell>
          <cell r="N519">
            <v>128</v>
          </cell>
          <cell r="O519" t="str">
            <v/>
          </cell>
          <cell r="Q519" t="str">
            <v>コマンドを実行するターゲットのパス</v>
          </cell>
        </row>
        <row r="520">
          <cell r="B520">
            <v>676</v>
          </cell>
          <cell r="C520" t="str">
            <v>ディレクトリ（サービスサーバー２）</v>
          </cell>
          <cell r="K520" t="str">
            <v>DRS2</v>
          </cell>
          <cell r="L520" t="str">
            <v>DSCSV2</v>
          </cell>
          <cell r="M520" t="str">
            <v>A</v>
          </cell>
          <cell r="N520">
            <v>128</v>
          </cell>
          <cell r="O520" t="str">
            <v/>
          </cell>
          <cell r="Q520" t="str">
            <v>コマンドを実行するターゲットのパス。「Rscopy」の場合のみ使用。</v>
          </cell>
        </row>
        <row r="521">
          <cell r="B521">
            <v>677</v>
          </cell>
          <cell r="C521" t="str">
            <v>ファイル</v>
          </cell>
          <cell r="K521" t="str">
            <v>FILE</v>
          </cell>
          <cell r="L521" t="str">
            <v>FILE</v>
          </cell>
          <cell r="M521" t="str">
            <v>B</v>
          </cell>
          <cell r="N521" t="str">
            <v>-</v>
          </cell>
          <cell r="O521" t="str">
            <v/>
          </cell>
          <cell r="P521" t="str">
            <v>50M</v>
          </cell>
          <cell r="Q521" t="str">
            <v>サービスサーバーに渡すファイルの実体</v>
          </cell>
        </row>
        <row r="522">
          <cell r="B522">
            <v>682</v>
          </cell>
          <cell r="C522" t="str">
            <v>新ＤＩＳＫＩＤ</v>
          </cell>
          <cell r="K522" t="str">
            <v>SDSK</v>
          </cell>
          <cell r="L522" t="str">
            <v>NWDKID</v>
          </cell>
          <cell r="M522" t="str">
            <v>A</v>
          </cell>
          <cell r="N522">
            <v>32</v>
          </cell>
          <cell r="O522" t="str">
            <v/>
          </cell>
          <cell r="Q522" t="str">
            <v>ＤＩＳＫ交換時に振り替えるＩＤ</v>
          </cell>
        </row>
        <row r="523">
          <cell r="B523">
            <v>686</v>
          </cell>
          <cell r="C523" t="str">
            <v>現在バージョン</v>
          </cell>
          <cell r="K523" t="str">
            <v>CVAR</v>
          </cell>
          <cell r="L523" t="str">
            <v>CVAR</v>
          </cell>
          <cell r="M523" t="str">
            <v>A</v>
          </cell>
          <cell r="N523">
            <v>4</v>
          </cell>
          <cell r="O523" t="str">
            <v/>
          </cell>
          <cell r="Q523" t="str">
            <v>現在サービスバージョン</v>
          </cell>
        </row>
        <row r="524">
          <cell r="B524" t="str">
            <v>削除</v>
          </cell>
          <cell r="C524" t="str">
            <v>メール利用料</v>
          </cell>
          <cell r="K524" t="str">
            <v>MLRG</v>
          </cell>
          <cell r="L524" t="str">
            <v>MRYRYO</v>
          </cell>
          <cell r="M524" t="str">
            <v>P</v>
          </cell>
          <cell r="N524">
            <v>7</v>
          </cell>
          <cell r="O524" t="str">
            <v/>
          </cell>
          <cell r="Q524" t="str">
            <v>メールサービス料金コードの販売価格（税込）</v>
          </cell>
        </row>
        <row r="525">
          <cell r="B525" t="str">
            <v>削除</v>
          </cell>
          <cell r="C525" t="str">
            <v>メール利用料有効日付</v>
          </cell>
          <cell r="K525" t="str">
            <v>MLYD</v>
          </cell>
          <cell r="L525" t="str">
            <v>MRYYDT</v>
          </cell>
          <cell r="M525" t="str">
            <v>L</v>
          </cell>
          <cell r="N525">
            <v>10</v>
          </cell>
          <cell r="O525" t="str">
            <v/>
          </cell>
          <cell r="Q525" t="str">
            <v>Ｗｅｂのメール利用料有効日付</v>
          </cell>
        </row>
        <row r="526">
          <cell r="B526" t="str">
            <v>削除</v>
          </cell>
          <cell r="C526" t="str">
            <v>次回有効メール利用料</v>
          </cell>
          <cell r="K526" t="str">
            <v>JYMG</v>
          </cell>
          <cell r="L526" t="str">
            <v>NXYMRY</v>
          </cell>
          <cell r="M526" t="str">
            <v>P</v>
          </cell>
          <cell r="N526">
            <v>7</v>
          </cell>
          <cell r="O526" t="str">
            <v/>
          </cell>
          <cell r="Q526" t="str">
            <v>有効日付以降に有効になるメール利用料</v>
          </cell>
        </row>
        <row r="527">
          <cell r="B527" t="str">
            <v>削除</v>
          </cell>
          <cell r="C527" t="str">
            <v>メールサービス開始日付</v>
          </cell>
          <cell r="K527" t="str">
            <v>MLSD</v>
          </cell>
          <cell r="L527" t="str">
            <v>MSVSDT</v>
          </cell>
          <cell r="M527" t="str">
            <v>L</v>
          </cell>
          <cell r="N527">
            <v>10</v>
          </cell>
          <cell r="O527" t="str">
            <v/>
          </cell>
          <cell r="Q527" t="str">
            <v>メールサービス開始日付</v>
          </cell>
        </row>
        <row r="528">
          <cell r="B528" t="str">
            <v>削除</v>
          </cell>
          <cell r="C528" t="str">
            <v>メールサービス開始時刻</v>
          </cell>
          <cell r="K528" t="str">
            <v>MLST</v>
          </cell>
          <cell r="L528" t="str">
            <v>MSVSTM</v>
          </cell>
          <cell r="M528" t="str">
            <v>T</v>
          </cell>
          <cell r="N528">
            <v>8</v>
          </cell>
          <cell r="O528" t="str">
            <v/>
          </cell>
          <cell r="Q528" t="str">
            <v>メールサービス開始時刻</v>
          </cell>
        </row>
        <row r="529">
          <cell r="B529" t="str">
            <v>削除</v>
          </cell>
          <cell r="C529" t="str">
            <v>メールサービス終了日付</v>
          </cell>
          <cell r="K529" t="str">
            <v>MLED</v>
          </cell>
          <cell r="L529" t="str">
            <v>MSVEDT</v>
          </cell>
          <cell r="M529" t="str">
            <v>L</v>
          </cell>
          <cell r="N529">
            <v>10</v>
          </cell>
          <cell r="O529" t="str">
            <v/>
          </cell>
          <cell r="Q529" t="str">
            <v>メールサービス終了日付</v>
          </cell>
        </row>
        <row r="530">
          <cell r="B530" t="str">
            <v>削除</v>
          </cell>
          <cell r="C530" t="str">
            <v>メールサービス終了時刻</v>
          </cell>
          <cell r="K530" t="str">
            <v>MLET</v>
          </cell>
          <cell r="L530" t="str">
            <v>MSVETM</v>
          </cell>
          <cell r="M530" t="str">
            <v>T</v>
          </cell>
          <cell r="N530">
            <v>8</v>
          </cell>
          <cell r="O530" t="str">
            <v/>
          </cell>
          <cell r="Q530" t="str">
            <v>メールサービス終了時刻</v>
          </cell>
        </row>
        <row r="531">
          <cell r="B531" t="str">
            <v>削除</v>
          </cell>
          <cell r="C531" t="str">
            <v>メールサービス無償区分</v>
          </cell>
          <cell r="K531" t="str">
            <v>MLSM</v>
          </cell>
          <cell r="L531" t="str">
            <v>MSFRKB</v>
          </cell>
          <cell r="M531" t="str">
            <v>A</v>
          </cell>
          <cell r="N531">
            <v>1</v>
          </cell>
          <cell r="O531" t="str">
            <v/>
          </cell>
          <cell r="Q531" t="str">
            <v>１：無償</v>
          </cell>
        </row>
        <row r="532">
          <cell r="B532" t="str">
            <v>削除</v>
          </cell>
          <cell r="C532" t="str">
            <v>ブラウジング料</v>
          </cell>
          <cell r="K532" t="str">
            <v>BRRG</v>
          </cell>
          <cell r="L532" t="str">
            <v>BRSRYO</v>
          </cell>
          <cell r="M532" t="str">
            <v>P</v>
          </cell>
          <cell r="N532">
            <v>7</v>
          </cell>
          <cell r="O532" t="str">
            <v/>
          </cell>
          <cell r="Q532" t="str">
            <v>ブラウジングサービス料金コードの販売価格（税込）</v>
          </cell>
        </row>
        <row r="533">
          <cell r="B533" t="str">
            <v>削除</v>
          </cell>
          <cell r="C533" t="str">
            <v>ブラウジング料有効日付</v>
          </cell>
          <cell r="K533" t="str">
            <v>BRYD</v>
          </cell>
          <cell r="L533" t="str">
            <v>BRRYDT</v>
          </cell>
          <cell r="M533" t="str">
            <v>L</v>
          </cell>
          <cell r="N533">
            <v>10</v>
          </cell>
          <cell r="O533" t="str">
            <v/>
          </cell>
          <cell r="Q533" t="str">
            <v>現在ブラウジング料の有功期限</v>
          </cell>
        </row>
        <row r="534">
          <cell r="B534" t="str">
            <v>削除</v>
          </cell>
          <cell r="C534" t="str">
            <v>次回有効ブラウジング料</v>
          </cell>
          <cell r="K534" t="str">
            <v>JYBG</v>
          </cell>
          <cell r="L534" t="str">
            <v>NXYBRR</v>
          </cell>
          <cell r="M534" t="str">
            <v>P</v>
          </cell>
          <cell r="N534">
            <v>7</v>
          </cell>
          <cell r="O534" t="str">
            <v/>
          </cell>
          <cell r="Q534" t="str">
            <v>有効日付以降に有効になるブラウジング料</v>
          </cell>
        </row>
        <row r="535">
          <cell r="B535" t="str">
            <v>削除</v>
          </cell>
          <cell r="C535" t="str">
            <v>ブラウジング開始日付</v>
          </cell>
          <cell r="K535" t="str">
            <v>BRSD</v>
          </cell>
          <cell r="L535" t="str">
            <v>BRSTDT</v>
          </cell>
          <cell r="M535" t="str">
            <v>L</v>
          </cell>
          <cell r="N535">
            <v>10</v>
          </cell>
          <cell r="O535" t="str">
            <v/>
          </cell>
          <cell r="Q535" t="str">
            <v>ブラウジング開始日付</v>
          </cell>
        </row>
        <row r="536">
          <cell r="B536" t="str">
            <v>削除</v>
          </cell>
          <cell r="C536" t="str">
            <v>ブラウジング開始時刻</v>
          </cell>
          <cell r="K536" t="str">
            <v>BRST</v>
          </cell>
          <cell r="L536" t="str">
            <v>BRSTTM</v>
          </cell>
          <cell r="M536" t="str">
            <v>T</v>
          </cell>
          <cell r="N536">
            <v>8</v>
          </cell>
          <cell r="O536" t="str">
            <v/>
          </cell>
          <cell r="Q536" t="str">
            <v>ブラウジング開始時刻</v>
          </cell>
        </row>
        <row r="537">
          <cell r="B537" t="str">
            <v>削除</v>
          </cell>
          <cell r="C537" t="str">
            <v>ブラウジング終了日付</v>
          </cell>
          <cell r="K537" t="str">
            <v>BRED</v>
          </cell>
          <cell r="L537" t="str">
            <v>BREDDT</v>
          </cell>
          <cell r="M537" t="str">
            <v>L</v>
          </cell>
          <cell r="N537">
            <v>10</v>
          </cell>
          <cell r="O537" t="str">
            <v/>
          </cell>
          <cell r="Q537" t="str">
            <v>ブラウジング終了日付</v>
          </cell>
        </row>
        <row r="538">
          <cell r="B538" t="str">
            <v>削除</v>
          </cell>
          <cell r="C538" t="str">
            <v>ブラウジング終了時刻</v>
          </cell>
          <cell r="K538" t="str">
            <v>BRET</v>
          </cell>
          <cell r="L538" t="str">
            <v>BREDTM</v>
          </cell>
          <cell r="M538" t="str">
            <v>T</v>
          </cell>
          <cell r="N538">
            <v>8</v>
          </cell>
          <cell r="O538" t="str">
            <v/>
          </cell>
          <cell r="Q538" t="str">
            <v>ブラウジング終了時刻</v>
          </cell>
        </row>
        <row r="539">
          <cell r="B539" t="str">
            <v>削除</v>
          </cell>
          <cell r="C539" t="str">
            <v>ブラウジング無償区分</v>
          </cell>
          <cell r="K539" t="str">
            <v>BRMK</v>
          </cell>
          <cell r="L539" t="str">
            <v>BRFRKB</v>
          </cell>
          <cell r="M539" t="str">
            <v>A</v>
          </cell>
          <cell r="N539">
            <v>1</v>
          </cell>
          <cell r="O539" t="str">
            <v/>
          </cell>
          <cell r="Q539" t="str">
            <v>１：無償</v>
          </cell>
        </row>
        <row r="540">
          <cell r="B540" t="str">
            <v>削除</v>
          </cell>
          <cell r="C540" t="str">
            <v>サービス料金３</v>
          </cell>
          <cell r="K540" t="str">
            <v>SG03</v>
          </cell>
          <cell r="L540" t="str">
            <v>SVRY3</v>
          </cell>
          <cell r="M540" t="str">
            <v>P</v>
          </cell>
          <cell r="N540">
            <v>7</v>
          </cell>
          <cell r="O540" t="str">
            <v/>
          </cell>
          <cell r="Q540" t="str">
            <v>サービス料金コード３の販売価格（税込）</v>
          </cell>
        </row>
        <row r="541">
          <cell r="B541" t="str">
            <v>削除</v>
          </cell>
          <cell r="C541" t="str">
            <v>サービス料金３有効日付</v>
          </cell>
          <cell r="K541" t="str">
            <v>SD03</v>
          </cell>
          <cell r="L541" t="str">
            <v>SR3YDT</v>
          </cell>
          <cell r="M541" t="str">
            <v>L</v>
          </cell>
          <cell r="N541">
            <v>10</v>
          </cell>
          <cell r="O541" t="str">
            <v/>
          </cell>
          <cell r="Q541" t="str">
            <v>現在サービス料金の有効期限</v>
          </cell>
        </row>
        <row r="542">
          <cell r="B542" t="str">
            <v>削除</v>
          </cell>
          <cell r="C542" t="str">
            <v>次回有効サービス料金３</v>
          </cell>
          <cell r="K542" t="str">
            <v>JYS3</v>
          </cell>
          <cell r="L542" t="str">
            <v>NYSVR3</v>
          </cell>
          <cell r="M542" t="str">
            <v>P</v>
          </cell>
          <cell r="N542">
            <v>7</v>
          </cell>
          <cell r="O542" t="str">
            <v/>
          </cell>
          <cell r="Q542" t="str">
            <v>有効日付以降に有効になるサービス料金</v>
          </cell>
        </row>
        <row r="543">
          <cell r="B543" t="str">
            <v>削除</v>
          </cell>
          <cell r="C543" t="str">
            <v>サービス料金コード３開始日付</v>
          </cell>
          <cell r="K543" t="str">
            <v>SST3</v>
          </cell>
          <cell r="L543" t="str">
            <v>SC3SDT</v>
          </cell>
          <cell r="M543" t="str">
            <v>L</v>
          </cell>
          <cell r="N543">
            <v>10</v>
          </cell>
          <cell r="O543" t="str">
            <v/>
          </cell>
          <cell r="Q543" t="str">
            <v>サービス料金コード開始日付</v>
          </cell>
        </row>
        <row r="544">
          <cell r="B544" t="str">
            <v>削除</v>
          </cell>
          <cell r="C544" t="str">
            <v>サービス料金コード３開始時刻</v>
          </cell>
          <cell r="K544" t="str">
            <v>SSD3</v>
          </cell>
          <cell r="L544" t="str">
            <v>SC3STM</v>
          </cell>
          <cell r="M544" t="str">
            <v>T</v>
          </cell>
          <cell r="N544">
            <v>8</v>
          </cell>
          <cell r="O544" t="str">
            <v/>
          </cell>
          <cell r="Q544" t="str">
            <v>サービス料金コード開始時刻</v>
          </cell>
        </row>
        <row r="545">
          <cell r="B545" t="str">
            <v>削除</v>
          </cell>
          <cell r="C545" t="str">
            <v>サービス料金コード３終了日付</v>
          </cell>
          <cell r="K545" t="str">
            <v>SET3</v>
          </cell>
          <cell r="L545" t="str">
            <v>SC3EDT</v>
          </cell>
          <cell r="M545" t="str">
            <v>L</v>
          </cell>
          <cell r="N545">
            <v>10</v>
          </cell>
          <cell r="O545" t="str">
            <v/>
          </cell>
          <cell r="Q545" t="str">
            <v>サービス料金コード終了日付</v>
          </cell>
        </row>
        <row r="546">
          <cell r="B546" t="str">
            <v>削除</v>
          </cell>
          <cell r="C546" t="str">
            <v>サービス料金コード３終了時刻</v>
          </cell>
          <cell r="K546" t="str">
            <v>SED3</v>
          </cell>
          <cell r="L546" t="str">
            <v>SC3ETM</v>
          </cell>
          <cell r="M546" t="str">
            <v>T</v>
          </cell>
          <cell r="N546">
            <v>8</v>
          </cell>
          <cell r="O546" t="str">
            <v/>
          </cell>
          <cell r="Q546" t="str">
            <v>サービス料金コード終了時刻</v>
          </cell>
        </row>
        <row r="547">
          <cell r="B547" t="str">
            <v>削除</v>
          </cell>
          <cell r="C547" t="str">
            <v>サービス料金コード３無償区分</v>
          </cell>
          <cell r="K547" t="str">
            <v>SRM3</v>
          </cell>
          <cell r="L547" t="str">
            <v>SC3FKB</v>
          </cell>
          <cell r="M547" t="str">
            <v>A</v>
          </cell>
          <cell r="N547">
            <v>1</v>
          </cell>
          <cell r="O547" t="str">
            <v/>
          </cell>
          <cell r="Q547" t="str">
            <v>１：無償</v>
          </cell>
        </row>
        <row r="548">
          <cell r="B548" t="str">
            <v>削除</v>
          </cell>
          <cell r="C548" t="str">
            <v>サービス料金４</v>
          </cell>
          <cell r="K548" t="str">
            <v>SG04</v>
          </cell>
          <cell r="L548" t="str">
            <v>SVRY4</v>
          </cell>
          <cell r="M548" t="str">
            <v>P</v>
          </cell>
          <cell r="N548">
            <v>7</v>
          </cell>
          <cell r="O548" t="str">
            <v/>
          </cell>
          <cell r="Q548" t="str">
            <v>サービス料金コード４の販売価格（税込）</v>
          </cell>
        </row>
        <row r="549">
          <cell r="B549" t="str">
            <v>削除</v>
          </cell>
          <cell r="C549" t="str">
            <v>サービス料金４有効日付</v>
          </cell>
          <cell r="K549" t="str">
            <v>SD04</v>
          </cell>
          <cell r="L549" t="str">
            <v>SR4YDT</v>
          </cell>
          <cell r="M549" t="str">
            <v>L</v>
          </cell>
          <cell r="N549">
            <v>10</v>
          </cell>
          <cell r="O549" t="str">
            <v/>
          </cell>
          <cell r="Q549" t="str">
            <v>現在サービス料金の有効期限</v>
          </cell>
        </row>
        <row r="550">
          <cell r="B550" t="str">
            <v>削除</v>
          </cell>
          <cell r="C550" t="str">
            <v>次回有効サービス料金４</v>
          </cell>
          <cell r="K550" t="str">
            <v>JYS4</v>
          </cell>
          <cell r="L550" t="str">
            <v>NYSVR4</v>
          </cell>
          <cell r="M550" t="str">
            <v>P</v>
          </cell>
          <cell r="N550">
            <v>7</v>
          </cell>
          <cell r="O550" t="str">
            <v/>
          </cell>
          <cell r="Q550" t="str">
            <v>有効日付以降に有効になるサービス料金</v>
          </cell>
        </row>
        <row r="551">
          <cell r="B551" t="str">
            <v>削除</v>
          </cell>
          <cell r="C551" t="str">
            <v>サービス料金コード４開始日付</v>
          </cell>
          <cell r="K551" t="str">
            <v>SST4</v>
          </cell>
          <cell r="L551" t="str">
            <v>SC4SDT</v>
          </cell>
          <cell r="M551" t="str">
            <v>L</v>
          </cell>
          <cell r="N551">
            <v>10</v>
          </cell>
          <cell r="O551" t="str">
            <v/>
          </cell>
          <cell r="Q551" t="str">
            <v>サービス料金コード開始日付</v>
          </cell>
        </row>
        <row r="552">
          <cell r="B552" t="str">
            <v>削除</v>
          </cell>
          <cell r="C552" t="str">
            <v>サービス料金コード４開始時刻</v>
          </cell>
          <cell r="K552" t="str">
            <v>SSD4</v>
          </cell>
          <cell r="L552" t="str">
            <v>SC4STM</v>
          </cell>
          <cell r="M552" t="str">
            <v>T</v>
          </cell>
          <cell r="N552">
            <v>8</v>
          </cell>
          <cell r="O552" t="str">
            <v/>
          </cell>
          <cell r="Q552" t="str">
            <v>サービス料金コード開始時刻</v>
          </cell>
        </row>
        <row r="553">
          <cell r="B553" t="str">
            <v>削除</v>
          </cell>
          <cell r="C553" t="str">
            <v>サービス料金コード４終了日付</v>
          </cell>
          <cell r="K553" t="str">
            <v>SET4</v>
          </cell>
          <cell r="L553" t="str">
            <v>SC4EDT</v>
          </cell>
          <cell r="M553" t="str">
            <v>L</v>
          </cell>
          <cell r="N553">
            <v>10</v>
          </cell>
          <cell r="O553" t="str">
            <v/>
          </cell>
          <cell r="Q553" t="str">
            <v>サービス料金コード終了日付</v>
          </cell>
        </row>
        <row r="554">
          <cell r="B554" t="str">
            <v>削除</v>
          </cell>
          <cell r="C554" t="str">
            <v>サービス料金コード４終了時刻</v>
          </cell>
          <cell r="K554" t="str">
            <v>SED4</v>
          </cell>
          <cell r="L554" t="str">
            <v>SC4ETM</v>
          </cell>
          <cell r="M554" t="str">
            <v>T</v>
          </cell>
          <cell r="N554">
            <v>8</v>
          </cell>
          <cell r="O554" t="str">
            <v/>
          </cell>
          <cell r="Q554" t="str">
            <v>サービス料金コード終了時刻</v>
          </cell>
        </row>
        <row r="555">
          <cell r="B555" t="str">
            <v>削除</v>
          </cell>
          <cell r="C555" t="str">
            <v>サービス料金コード４無償区分</v>
          </cell>
          <cell r="K555" t="str">
            <v>SRK4</v>
          </cell>
          <cell r="L555" t="str">
            <v>SC4FKB</v>
          </cell>
          <cell r="M555" t="str">
            <v>A</v>
          </cell>
          <cell r="N555">
            <v>1</v>
          </cell>
          <cell r="O555" t="str">
            <v/>
          </cell>
          <cell r="Q555" t="str">
            <v>１：無償</v>
          </cell>
        </row>
        <row r="556">
          <cell r="B556" t="str">
            <v>削除</v>
          </cell>
          <cell r="C556" t="str">
            <v>サービス料金５</v>
          </cell>
          <cell r="K556" t="str">
            <v>SG05</v>
          </cell>
          <cell r="L556" t="str">
            <v>SVRY5</v>
          </cell>
          <cell r="M556" t="str">
            <v>P</v>
          </cell>
          <cell r="N556">
            <v>7</v>
          </cell>
          <cell r="O556" t="str">
            <v/>
          </cell>
          <cell r="Q556" t="str">
            <v>サービス料金コード５の販売価格（税込）</v>
          </cell>
        </row>
        <row r="557">
          <cell r="B557" t="str">
            <v>削除</v>
          </cell>
          <cell r="C557" t="str">
            <v>サービス料金５有効日付</v>
          </cell>
          <cell r="K557" t="str">
            <v>SD05</v>
          </cell>
          <cell r="L557" t="str">
            <v>SR5YDT</v>
          </cell>
          <cell r="M557" t="str">
            <v>L</v>
          </cell>
          <cell r="N557">
            <v>10</v>
          </cell>
          <cell r="O557" t="str">
            <v/>
          </cell>
          <cell r="Q557" t="str">
            <v>現在サービス料金の有効期限</v>
          </cell>
        </row>
        <row r="558">
          <cell r="B558" t="str">
            <v>削除</v>
          </cell>
          <cell r="C558" t="str">
            <v>次回有効サービス料金５</v>
          </cell>
          <cell r="K558" t="str">
            <v>JYS5</v>
          </cell>
          <cell r="L558" t="str">
            <v>NYSVR5</v>
          </cell>
          <cell r="M558" t="str">
            <v>P</v>
          </cell>
          <cell r="N558">
            <v>7</v>
          </cell>
          <cell r="O558" t="str">
            <v/>
          </cell>
          <cell r="Q558" t="str">
            <v>有効日付以降に有効になるサービス料金</v>
          </cell>
        </row>
        <row r="559">
          <cell r="B559" t="str">
            <v>削除</v>
          </cell>
          <cell r="C559" t="str">
            <v>サービス料金コード５開始日付</v>
          </cell>
          <cell r="K559" t="str">
            <v>SST5</v>
          </cell>
          <cell r="L559" t="str">
            <v>SC5SDT</v>
          </cell>
          <cell r="M559" t="str">
            <v>L</v>
          </cell>
          <cell r="N559">
            <v>10</v>
          </cell>
          <cell r="O559" t="str">
            <v/>
          </cell>
          <cell r="Q559" t="str">
            <v>サービス料金コード開始日付</v>
          </cell>
        </row>
        <row r="560">
          <cell r="B560" t="str">
            <v>削除</v>
          </cell>
          <cell r="C560" t="str">
            <v>サービス料金コード５開始時刻</v>
          </cell>
          <cell r="K560" t="str">
            <v>SSD5</v>
          </cell>
          <cell r="L560" t="str">
            <v>SC5STM</v>
          </cell>
          <cell r="M560" t="str">
            <v>T</v>
          </cell>
          <cell r="N560">
            <v>8</v>
          </cell>
          <cell r="O560" t="str">
            <v/>
          </cell>
          <cell r="Q560" t="str">
            <v>サービス料金コード開始時刻</v>
          </cell>
        </row>
        <row r="561">
          <cell r="B561" t="str">
            <v>削除</v>
          </cell>
          <cell r="C561" t="str">
            <v>サービス料金コード５終了日付</v>
          </cell>
          <cell r="K561" t="str">
            <v>SET5</v>
          </cell>
          <cell r="L561" t="str">
            <v>SC5EDT</v>
          </cell>
          <cell r="M561" t="str">
            <v>L</v>
          </cell>
          <cell r="N561">
            <v>10</v>
          </cell>
          <cell r="O561" t="str">
            <v/>
          </cell>
          <cell r="Q561" t="str">
            <v>サービス料金コード終了日付</v>
          </cell>
        </row>
        <row r="562">
          <cell r="B562" t="str">
            <v>削除</v>
          </cell>
          <cell r="C562" t="str">
            <v>サービス料金コード５終了時刻</v>
          </cell>
          <cell r="K562" t="str">
            <v>SED5</v>
          </cell>
          <cell r="L562" t="str">
            <v>SC5ETM</v>
          </cell>
          <cell r="M562" t="str">
            <v>T</v>
          </cell>
          <cell r="N562">
            <v>8</v>
          </cell>
          <cell r="O562" t="str">
            <v/>
          </cell>
          <cell r="Q562" t="str">
            <v>サービス料金コード終了時刻</v>
          </cell>
        </row>
        <row r="563">
          <cell r="B563" t="str">
            <v>削除</v>
          </cell>
          <cell r="C563" t="str">
            <v>サービス料金コード５無償区分</v>
          </cell>
          <cell r="K563" t="str">
            <v>SRK5</v>
          </cell>
          <cell r="L563" t="str">
            <v>SC5FKB</v>
          </cell>
          <cell r="M563" t="str">
            <v>A</v>
          </cell>
          <cell r="N563">
            <v>1</v>
          </cell>
          <cell r="O563" t="str">
            <v/>
          </cell>
          <cell r="Q563" t="str">
            <v>１：無償</v>
          </cell>
        </row>
        <row r="564">
          <cell r="B564" t="str">
            <v>削除</v>
          </cell>
          <cell r="C564" t="str">
            <v>サービス料金６</v>
          </cell>
          <cell r="K564" t="str">
            <v>SG06</v>
          </cell>
          <cell r="L564" t="str">
            <v>SVRY6</v>
          </cell>
          <cell r="M564" t="str">
            <v>P</v>
          </cell>
          <cell r="N564">
            <v>7</v>
          </cell>
          <cell r="O564" t="str">
            <v/>
          </cell>
          <cell r="Q564" t="str">
            <v>サービス料金コード６の販売価格（税込）</v>
          </cell>
        </row>
        <row r="565">
          <cell r="B565" t="str">
            <v>削除</v>
          </cell>
          <cell r="C565" t="str">
            <v>サービス料金６有効日付</v>
          </cell>
          <cell r="K565" t="str">
            <v>SD06</v>
          </cell>
          <cell r="L565" t="str">
            <v>SR6YDT</v>
          </cell>
          <cell r="M565" t="str">
            <v>L</v>
          </cell>
          <cell r="N565">
            <v>10</v>
          </cell>
          <cell r="O565" t="str">
            <v/>
          </cell>
          <cell r="Q565" t="str">
            <v>現在サービス料金の有効期限</v>
          </cell>
        </row>
        <row r="566">
          <cell r="B566" t="str">
            <v>削除</v>
          </cell>
          <cell r="C566" t="str">
            <v>次回有効サービス料金６</v>
          </cell>
          <cell r="K566" t="str">
            <v>JYS6</v>
          </cell>
          <cell r="L566" t="str">
            <v>NYSVR6</v>
          </cell>
          <cell r="M566" t="str">
            <v>P</v>
          </cell>
          <cell r="N566">
            <v>7</v>
          </cell>
          <cell r="O566" t="str">
            <v/>
          </cell>
          <cell r="Q566" t="str">
            <v>有効日付以降に有効になるサービス料金</v>
          </cell>
        </row>
        <row r="567">
          <cell r="B567" t="str">
            <v>削除</v>
          </cell>
          <cell r="C567" t="str">
            <v>サービス料金コード６開始日付</v>
          </cell>
          <cell r="K567" t="str">
            <v>SST6</v>
          </cell>
          <cell r="L567" t="str">
            <v>SC6SDT</v>
          </cell>
          <cell r="M567" t="str">
            <v>L</v>
          </cell>
          <cell r="N567">
            <v>10</v>
          </cell>
          <cell r="O567" t="str">
            <v/>
          </cell>
          <cell r="Q567" t="str">
            <v>サービス料金コード開始日付</v>
          </cell>
        </row>
        <row r="568">
          <cell r="B568" t="str">
            <v>削除</v>
          </cell>
          <cell r="C568" t="str">
            <v>サービス料金コード６開始時刻</v>
          </cell>
          <cell r="K568" t="str">
            <v>SSD6</v>
          </cell>
          <cell r="L568" t="str">
            <v>SC6STM</v>
          </cell>
          <cell r="M568" t="str">
            <v>T</v>
          </cell>
          <cell r="N568">
            <v>8</v>
          </cell>
          <cell r="O568" t="str">
            <v/>
          </cell>
          <cell r="Q568" t="str">
            <v>サービス料金コード開始時刻</v>
          </cell>
        </row>
        <row r="569">
          <cell r="B569" t="str">
            <v>削除</v>
          </cell>
          <cell r="C569" t="str">
            <v>サービス料金コード６終了日付</v>
          </cell>
          <cell r="K569" t="str">
            <v>SET6</v>
          </cell>
          <cell r="L569" t="str">
            <v>SC6EDT</v>
          </cell>
          <cell r="M569" t="str">
            <v>L</v>
          </cell>
          <cell r="N569">
            <v>10</v>
          </cell>
          <cell r="O569" t="str">
            <v/>
          </cell>
          <cell r="Q569" t="str">
            <v>サービス料金コード終了日付</v>
          </cell>
        </row>
        <row r="570">
          <cell r="B570" t="str">
            <v>削除</v>
          </cell>
          <cell r="C570" t="str">
            <v>サービス料金コード６終了時刻</v>
          </cell>
          <cell r="K570" t="str">
            <v>SED6</v>
          </cell>
          <cell r="L570" t="str">
            <v>SC6ETM</v>
          </cell>
          <cell r="M570" t="str">
            <v>T</v>
          </cell>
          <cell r="N570">
            <v>8</v>
          </cell>
          <cell r="O570" t="str">
            <v/>
          </cell>
          <cell r="Q570" t="str">
            <v>サービス料金コード終了時刻</v>
          </cell>
        </row>
        <row r="571">
          <cell r="B571" t="str">
            <v>削除</v>
          </cell>
          <cell r="C571" t="str">
            <v>サービス料金コード６無償区分</v>
          </cell>
          <cell r="K571" t="str">
            <v>SRK6</v>
          </cell>
          <cell r="L571" t="str">
            <v>SC6FKB</v>
          </cell>
          <cell r="M571" t="str">
            <v>A</v>
          </cell>
          <cell r="N571">
            <v>1</v>
          </cell>
          <cell r="O571" t="str">
            <v/>
          </cell>
          <cell r="Q571" t="str">
            <v>１：無償</v>
          </cell>
        </row>
        <row r="572">
          <cell r="B572" t="str">
            <v>削除</v>
          </cell>
          <cell r="C572" t="str">
            <v>サービス料金７</v>
          </cell>
          <cell r="K572" t="str">
            <v>SG07</v>
          </cell>
          <cell r="L572" t="str">
            <v>SVRY7</v>
          </cell>
          <cell r="M572" t="str">
            <v>P</v>
          </cell>
          <cell r="N572">
            <v>7</v>
          </cell>
          <cell r="O572" t="str">
            <v/>
          </cell>
          <cell r="Q572" t="str">
            <v>サービス料金コード７の販売価格（税込）</v>
          </cell>
        </row>
        <row r="573">
          <cell r="B573" t="str">
            <v>削除</v>
          </cell>
          <cell r="C573" t="str">
            <v>サービス料金７有効日付</v>
          </cell>
          <cell r="K573" t="str">
            <v>SD07</v>
          </cell>
          <cell r="L573" t="str">
            <v>SR7YDT</v>
          </cell>
          <cell r="M573" t="str">
            <v>L</v>
          </cell>
          <cell r="N573">
            <v>10</v>
          </cell>
          <cell r="O573" t="str">
            <v/>
          </cell>
          <cell r="Q573" t="str">
            <v>現在サービス料金の有効期限</v>
          </cell>
        </row>
        <row r="574">
          <cell r="B574" t="str">
            <v>削除</v>
          </cell>
          <cell r="C574" t="str">
            <v>次回有効サービス料金７</v>
          </cell>
          <cell r="K574" t="str">
            <v>JYS7</v>
          </cell>
          <cell r="L574" t="str">
            <v>NYSVR7</v>
          </cell>
          <cell r="M574" t="str">
            <v>P</v>
          </cell>
          <cell r="N574">
            <v>7</v>
          </cell>
          <cell r="O574" t="str">
            <v/>
          </cell>
          <cell r="Q574" t="str">
            <v>有効日付以降に有効になるサービス料金</v>
          </cell>
        </row>
        <row r="575">
          <cell r="B575" t="str">
            <v>削除</v>
          </cell>
          <cell r="C575" t="str">
            <v>サービス料金コード７開始日付</v>
          </cell>
          <cell r="K575" t="str">
            <v>SST7</v>
          </cell>
          <cell r="L575" t="str">
            <v>SC7SDT</v>
          </cell>
          <cell r="M575" t="str">
            <v>L</v>
          </cell>
          <cell r="N575">
            <v>10</v>
          </cell>
          <cell r="O575" t="str">
            <v/>
          </cell>
          <cell r="Q575" t="str">
            <v>サービス料金コード開始日付</v>
          </cell>
        </row>
        <row r="576">
          <cell r="B576" t="str">
            <v>削除</v>
          </cell>
          <cell r="C576" t="str">
            <v>サービス料金コード７開始時刻</v>
          </cell>
          <cell r="K576" t="str">
            <v>SSD7</v>
          </cell>
          <cell r="L576" t="str">
            <v>SC7STM</v>
          </cell>
          <cell r="M576" t="str">
            <v>T</v>
          </cell>
          <cell r="N576">
            <v>8</v>
          </cell>
          <cell r="O576" t="str">
            <v/>
          </cell>
          <cell r="Q576" t="str">
            <v>サービス料金コード開始時刻</v>
          </cell>
        </row>
        <row r="577">
          <cell r="B577" t="str">
            <v>削除</v>
          </cell>
          <cell r="C577" t="str">
            <v>サービス料金コード７終了日付</v>
          </cell>
          <cell r="K577" t="str">
            <v>SET7</v>
          </cell>
          <cell r="L577" t="str">
            <v>SC7EDT</v>
          </cell>
          <cell r="M577" t="str">
            <v>L</v>
          </cell>
          <cell r="N577">
            <v>10</v>
          </cell>
          <cell r="O577" t="str">
            <v/>
          </cell>
          <cell r="Q577" t="str">
            <v>サービス料金コード終了日付</v>
          </cell>
        </row>
        <row r="578">
          <cell r="B578" t="str">
            <v>削除</v>
          </cell>
          <cell r="C578" t="str">
            <v>サービス料金コード７終了時刻</v>
          </cell>
          <cell r="K578" t="str">
            <v>SED7</v>
          </cell>
          <cell r="L578" t="str">
            <v>SC7ETM</v>
          </cell>
          <cell r="M578" t="str">
            <v>T</v>
          </cell>
          <cell r="N578">
            <v>8</v>
          </cell>
          <cell r="O578" t="str">
            <v/>
          </cell>
          <cell r="Q578" t="str">
            <v>サービス料金コード終了時刻</v>
          </cell>
        </row>
        <row r="579">
          <cell r="B579" t="str">
            <v>削除</v>
          </cell>
          <cell r="C579" t="str">
            <v>サービス料金コード７無償区分</v>
          </cell>
          <cell r="K579" t="str">
            <v>SRK7</v>
          </cell>
          <cell r="L579" t="str">
            <v>SC7FKB</v>
          </cell>
          <cell r="M579" t="str">
            <v>A</v>
          </cell>
          <cell r="N579">
            <v>1</v>
          </cell>
          <cell r="O579" t="str">
            <v/>
          </cell>
          <cell r="Q579" t="str">
            <v>１：無償</v>
          </cell>
        </row>
        <row r="580">
          <cell r="B580" t="str">
            <v>削除</v>
          </cell>
          <cell r="C580" t="str">
            <v>サービス料金８</v>
          </cell>
          <cell r="K580" t="str">
            <v>SG08</v>
          </cell>
          <cell r="L580" t="str">
            <v>SVRY8</v>
          </cell>
          <cell r="M580" t="str">
            <v>P</v>
          </cell>
          <cell r="N580">
            <v>7</v>
          </cell>
          <cell r="O580" t="str">
            <v/>
          </cell>
          <cell r="Q580" t="str">
            <v>サービス料金コード８の販売価格（税込）</v>
          </cell>
        </row>
        <row r="581">
          <cell r="B581" t="str">
            <v>削除</v>
          </cell>
          <cell r="C581" t="str">
            <v>サービス料金８有効日付</v>
          </cell>
          <cell r="K581" t="str">
            <v>SD08</v>
          </cell>
          <cell r="L581" t="str">
            <v>SR8YDT</v>
          </cell>
          <cell r="M581" t="str">
            <v>L</v>
          </cell>
          <cell r="N581">
            <v>10</v>
          </cell>
          <cell r="O581" t="str">
            <v/>
          </cell>
          <cell r="Q581" t="str">
            <v>現在サービス料金の有効期限</v>
          </cell>
        </row>
        <row r="582">
          <cell r="B582" t="str">
            <v>削除</v>
          </cell>
          <cell r="C582" t="str">
            <v>次回有効サービス料金８</v>
          </cell>
          <cell r="K582" t="str">
            <v>JYS8</v>
          </cell>
          <cell r="L582" t="str">
            <v>NYSVR8</v>
          </cell>
          <cell r="M582" t="str">
            <v>P</v>
          </cell>
          <cell r="N582">
            <v>7</v>
          </cell>
          <cell r="O582" t="str">
            <v/>
          </cell>
          <cell r="Q582" t="str">
            <v>有効日付以降に有効になるサービス料金</v>
          </cell>
        </row>
        <row r="583">
          <cell r="B583" t="str">
            <v>削除</v>
          </cell>
          <cell r="C583" t="str">
            <v>サービス料金コード８開始日付</v>
          </cell>
          <cell r="K583" t="str">
            <v>SST8</v>
          </cell>
          <cell r="L583" t="str">
            <v>SC8SDT</v>
          </cell>
          <cell r="M583" t="str">
            <v>L</v>
          </cell>
          <cell r="N583">
            <v>10</v>
          </cell>
          <cell r="O583" t="str">
            <v/>
          </cell>
          <cell r="Q583" t="str">
            <v>サービス料金コード開始日付</v>
          </cell>
        </row>
        <row r="584">
          <cell r="B584" t="str">
            <v>削除</v>
          </cell>
          <cell r="C584" t="str">
            <v>サービス料金コード８開始時刻</v>
          </cell>
          <cell r="K584" t="str">
            <v>SSD8</v>
          </cell>
          <cell r="L584" t="str">
            <v>SC8STM</v>
          </cell>
          <cell r="M584" t="str">
            <v>T</v>
          </cell>
          <cell r="N584">
            <v>8</v>
          </cell>
          <cell r="O584" t="str">
            <v/>
          </cell>
          <cell r="Q584" t="str">
            <v>サービス料金コード開始時刻</v>
          </cell>
        </row>
        <row r="585">
          <cell r="B585" t="str">
            <v>削除</v>
          </cell>
          <cell r="C585" t="str">
            <v>サービス料金コード８終了日付</v>
          </cell>
          <cell r="K585" t="str">
            <v>SET8</v>
          </cell>
          <cell r="L585" t="str">
            <v>SC8EDT</v>
          </cell>
          <cell r="M585" t="str">
            <v>L</v>
          </cell>
          <cell r="N585">
            <v>10</v>
          </cell>
          <cell r="O585" t="str">
            <v/>
          </cell>
          <cell r="Q585" t="str">
            <v>サービス料金コード終了日付</v>
          </cell>
        </row>
        <row r="586">
          <cell r="B586" t="str">
            <v>削除</v>
          </cell>
          <cell r="C586" t="str">
            <v>サービス料金コード８終了時刻</v>
          </cell>
          <cell r="K586" t="str">
            <v>SED8</v>
          </cell>
          <cell r="L586" t="str">
            <v>SC8ETM</v>
          </cell>
          <cell r="M586" t="str">
            <v>T</v>
          </cell>
          <cell r="N586">
            <v>8</v>
          </cell>
          <cell r="O586" t="str">
            <v/>
          </cell>
          <cell r="Q586" t="str">
            <v>サービス料金コード終了時刻</v>
          </cell>
        </row>
        <row r="587">
          <cell r="B587" t="str">
            <v>削除</v>
          </cell>
          <cell r="C587" t="str">
            <v>サービス料金コード８無償区分</v>
          </cell>
          <cell r="K587" t="str">
            <v>SRK8</v>
          </cell>
          <cell r="L587" t="str">
            <v>SC8FKB</v>
          </cell>
          <cell r="M587" t="str">
            <v>A</v>
          </cell>
          <cell r="N587">
            <v>1</v>
          </cell>
          <cell r="O587" t="str">
            <v/>
          </cell>
          <cell r="Q587" t="str">
            <v>１：無償</v>
          </cell>
        </row>
        <row r="588">
          <cell r="B588" t="str">
            <v>削除</v>
          </cell>
          <cell r="C588" t="str">
            <v>サービス料金９</v>
          </cell>
          <cell r="K588" t="str">
            <v>SG09</v>
          </cell>
          <cell r="L588" t="str">
            <v>SVRY9</v>
          </cell>
          <cell r="M588" t="str">
            <v>P</v>
          </cell>
          <cell r="N588">
            <v>7</v>
          </cell>
          <cell r="O588" t="str">
            <v/>
          </cell>
          <cell r="Q588" t="str">
            <v>サービス料金コード９の販売価格（税込）</v>
          </cell>
        </row>
        <row r="589">
          <cell r="B589" t="str">
            <v>削除</v>
          </cell>
          <cell r="C589" t="str">
            <v>サービス料金９有効日付</v>
          </cell>
          <cell r="K589" t="str">
            <v>SD09</v>
          </cell>
          <cell r="L589" t="str">
            <v>SR9YDT</v>
          </cell>
          <cell r="M589" t="str">
            <v>L</v>
          </cell>
          <cell r="N589">
            <v>10</v>
          </cell>
          <cell r="O589" t="str">
            <v/>
          </cell>
          <cell r="Q589" t="str">
            <v>現在サービス料金の有効期限</v>
          </cell>
        </row>
        <row r="590">
          <cell r="B590" t="str">
            <v>削除</v>
          </cell>
          <cell r="C590" t="str">
            <v>次回有効サービス料金９</v>
          </cell>
          <cell r="K590" t="str">
            <v>JYS9</v>
          </cell>
          <cell r="L590" t="str">
            <v>NYSVR9</v>
          </cell>
          <cell r="M590" t="str">
            <v>P</v>
          </cell>
          <cell r="N590">
            <v>7</v>
          </cell>
          <cell r="O590" t="str">
            <v/>
          </cell>
          <cell r="Q590" t="str">
            <v>有効日付以降に有効になるサービス料金</v>
          </cell>
        </row>
        <row r="591">
          <cell r="B591" t="str">
            <v>削除</v>
          </cell>
          <cell r="C591" t="str">
            <v>サービス料金コード９開始日付</v>
          </cell>
          <cell r="K591" t="str">
            <v>SST9</v>
          </cell>
          <cell r="L591" t="str">
            <v>SC9SDT</v>
          </cell>
          <cell r="M591" t="str">
            <v>L</v>
          </cell>
          <cell r="N591">
            <v>10</v>
          </cell>
          <cell r="O591" t="str">
            <v/>
          </cell>
          <cell r="Q591" t="str">
            <v>サービス料金コード開始日付</v>
          </cell>
        </row>
        <row r="592">
          <cell r="B592" t="str">
            <v>削除</v>
          </cell>
          <cell r="C592" t="str">
            <v>サービス料金コード９開始時刻</v>
          </cell>
          <cell r="K592" t="str">
            <v>SSD9</v>
          </cell>
          <cell r="L592" t="str">
            <v>SC9STM</v>
          </cell>
          <cell r="M592" t="str">
            <v>T</v>
          </cell>
          <cell r="N592">
            <v>8</v>
          </cell>
          <cell r="O592" t="str">
            <v/>
          </cell>
          <cell r="Q592" t="str">
            <v>サービス料金コード開始時刻</v>
          </cell>
        </row>
        <row r="593">
          <cell r="B593" t="str">
            <v>削除</v>
          </cell>
          <cell r="C593" t="str">
            <v>サービス料金コード９終了日付</v>
          </cell>
          <cell r="K593" t="str">
            <v>SET9</v>
          </cell>
          <cell r="L593" t="str">
            <v>SC9EDT</v>
          </cell>
          <cell r="M593" t="str">
            <v>L</v>
          </cell>
          <cell r="N593">
            <v>10</v>
          </cell>
          <cell r="O593" t="str">
            <v/>
          </cell>
          <cell r="Q593" t="str">
            <v>サービス料金コード終了日付</v>
          </cell>
        </row>
        <row r="594">
          <cell r="B594" t="str">
            <v>削除</v>
          </cell>
          <cell r="C594" t="str">
            <v>サービス料金コード９終了時刻</v>
          </cell>
          <cell r="K594" t="str">
            <v>SED9</v>
          </cell>
          <cell r="L594" t="str">
            <v>SC9ETM</v>
          </cell>
          <cell r="M594" t="str">
            <v>T</v>
          </cell>
          <cell r="N594">
            <v>8</v>
          </cell>
          <cell r="O594" t="str">
            <v/>
          </cell>
          <cell r="Q594" t="str">
            <v>サービス料金コード終了時刻</v>
          </cell>
        </row>
        <row r="595">
          <cell r="B595" t="str">
            <v>削除</v>
          </cell>
          <cell r="C595" t="str">
            <v>サービス料金コード９無償区分</v>
          </cell>
          <cell r="K595" t="str">
            <v>SRK9</v>
          </cell>
          <cell r="L595" t="str">
            <v>SC9FKB</v>
          </cell>
          <cell r="M595" t="str">
            <v>A</v>
          </cell>
          <cell r="N595">
            <v>1</v>
          </cell>
          <cell r="O595" t="str">
            <v/>
          </cell>
          <cell r="Q595" t="str">
            <v>１：無償</v>
          </cell>
        </row>
        <row r="596">
          <cell r="B596" t="str">
            <v>削除</v>
          </cell>
          <cell r="C596" t="str">
            <v>サービス料金１０</v>
          </cell>
          <cell r="K596" t="str">
            <v>SG10</v>
          </cell>
          <cell r="L596" t="str">
            <v>SVRY10</v>
          </cell>
          <cell r="M596" t="str">
            <v>P</v>
          </cell>
          <cell r="N596">
            <v>7</v>
          </cell>
          <cell r="O596" t="str">
            <v/>
          </cell>
          <cell r="Q596" t="str">
            <v>サービス料金コード１０の販売価格（税込）</v>
          </cell>
        </row>
        <row r="597">
          <cell r="B597" t="str">
            <v>削除</v>
          </cell>
          <cell r="C597" t="str">
            <v>サービス料金１０有効日付</v>
          </cell>
          <cell r="K597" t="str">
            <v>SD10</v>
          </cell>
          <cell r="L597" t="str">
            <v>SR10YD</v>
          </cell>
          <cell r="M597" t="str">
            <v>L</v>
          </cell>
          <cell r="N597">
            <v>10</v>
          </cell>
          <cell r="O597" t="str">
            <v/>
          </cell>
          <cell r="Q597" t="str">
            <v>現在サービス料金の有効期限</v>
          </cell>
        </row>
        <row r="598">
          <cell r="B598" t="str">
            <v>削除</v>
          </cell>
          <cell r="C598" t="str">
            <v>次回有効サービス料金１０</v>
          </cell>
          <cell r="K598" t="str">
            <v>JYSA</v>
          </cell>
          <cell r="L598" t="str">
            <v>NYSR10</v>
          </cell>
          <cell r="M598" t="str">
            <v>P</v>
          </cell>
          <cell r="N598">
            <v>7</v>
          </cell>
          <cell r="O598" t="str">
            <v/>
          </cell>
          <cell r="Q598" t="str">
            <v>有効日付以降に有効になるサービス料金</v>
          </cell>
        </row>
        <row r="599">
          <cell r="B599" t="str">
            <v>削除</v>
          </cell>
          <cell r="C599" t="str">
            <v>サービス料金コード１０開始日付</v>
          </cell>
          <cell r="K599" t="str">
            <v>SSTA</v>
          </cell>
          <cell r="L599" t="str">
            <v>SC10SD</v>
          </cell>
          <cell r="M599" t="str">
            <v>L</v>
          </cell>
          <cell r="N599">
            <v>10</v>
          </cell>
          <cell r="O599" t="str">
            <v/>
          </cell>
          <cell r="Q599" t="str">
            <v>サービス料金コード開始日付</v>
          </cell>
        </row>
        <row r="600">
          <cell r="B600" t="str">
            <v>削除</v>
          </cell>
          <cell r="C600" t="str">
            <v>サービス料金コード１０開始時刻</v>
          </cell>
          <cell r="K600" t="str">
            <v>SSDA</v>
          </cell>
          <cell r="L600" t="str">
            <v>SC10ST</v>
          </cell>
          <cell r="M600" t="str">
            <v>T</v>
          </cell>
          <cell r="N600">
            <v>8</v>
          </cell>
          <cell r="O600" t="str">
            <v/>
          </cell>
          <cell r="Q600" t="str">
            <v>サービス料金コード開始時刻</v>
          </cell>
        </row>
        <row r="601">
          <cell r="B601" t="str">
            <v>削除</v>
          </cell>
          <cell r="C601" t="str">
            <v>サービス料金コード１０終了日付</v>
          </cell>
          <cell r="K601" t="str">
            <v>SETA</v>
          </cell>
          <cell r="L601" t="str">
            <v>SC10ED</v>
          </cell>
          <cell r="M601" t="str">
            <v>L</v>
          </cell>
          <cell r="N601">
            <v>10</v>
          </cell>
          <cell r="O601" t="str">
            <v/>
          </cell>
          <cell r="Q601" t="str">
            <v>サービス料金コード終了日付</v>
          </cell>
        </row>
        <row r="602">
          <cell r="B602" t="str">
            <v>削除</v>
          </cell>
          <cell r="C602" t="str">
            <v>サービス料金コード１０終了時刻</v>
          </cell>
          <cell r="K602" t="str">
            <v>SEDA</v>
          </cell>
          <cell r="L602" t="str">
            <v>SC10ET</v>
          </cell>
          <cell r="M602" t="str">
            <v>T</v>
          </cell>
          <cell r="N602">
            <v>8</v>
          </cell>
          <cell r="O602" t="str">
            <v/>
          </cell>
          <cell r="Q602" t="str">
            <v>サービス料金コード終了時刻</v>
          </cell>
        </row>
        <row r="603">
          <cell r="B603" t="str">
            <v>削除</v>
          </cell>
          <cell r="C603" t="str">
            <v>サービス料金コード１０無償区分</v>
          </cell>
          <cell r="K603" t="str">
            <v>SRMA</v>
          </cell>
          <cell r="L603" t="str">
            <v>SC10FK</v>
          </cell>
          <cell r="M603" t="str">
            <v>A</v>
          </cell>
          <cell r="N603">
            <v>1</v>
          </cell>
          <cell r="O603" t="str">
            <v/>
          </cell>
          <cell r="Q603" t="str">
            <v>１：無償</v>
          </cell>
        </row>
        <row r="604">
          <cell r="B604" t="str">
            <v>削除</v>
          </cell>
          <cell r="C604" t="str">
            <v>ディレクトリーコンテンツ管理サーバー</v>
          </cell>
          <cell r="K604" t="str">
            <v>DRCS</v>
          </cell>
          <cell r="L604" t="str">
            <v>DCMSVR</v>
          </cell>
          <cell r="M604" t="str">
            <v>A</v>
          </cell>
          <cell r="N604">
            <v>128</v>
          </cell>
          <cell r="O604" t="str">
            <v/>
          </cell>
          <cell r="Q604" t="str">
            <v>コマンドを実行するターゲットのパス</v>
          </cell>
        </row>
        <row r="605">
          <cell r="B605">
            <v>787</v>
          </cell>
          <cell r="C605" t="str">
            <v>販売金額</v>
          </cell>
          <cell r="K605" t="str">
            <v>HNSG</v>
          </cell>
          <cell r="M605" t="str">
            <v>P</v>
          </cell>
          <cell r="N605">
            <v>11</v>
          </cell>
          <cell r="O605" t="str">
            <v/>
          </cell>
          <cell r="Q605" t="str">
            <v>販売金額（会計金額）</v>
          </cell>
        </row>
        <row r="606">
          <cell r="B606">
            <v>788</v>
          </cell>
          <cell r="C606" t="str">
            <v>申込者氏名カナ（半角）</v>
          </cell>
          <cell r="K606" t="str">
            <v>MOSM</v>
          </cell>
          <cell r="M606" t="str">
            <v>A</v>
          </cell>
          <cell r="N606">
            <v>24</v>
          </cell>
          <cell r="O606" t="str">
            <v/>
          </cell>
          <cell r="Q606" t="str">
            <v>氏名・カナ（名字名前の間は１ブランク）</v>
          </cell>
        </row>
        <row r="607">
          <cell r="B607">
            <v>790</v>
          </cell>
          <cell r="C607" t="str">
            <v>会員氏名カナ（全角）</v>
          </cell>
          <cell r="K607" t="str">
            <v>KNS2</v>
          </cell>
          <cell r="L607" t="str">
            <v>KAIKNZ</v>
          </cell>
          <cell r="M607" t="str">
            <v>O</v>
          </cell>
          <cell r="N607">
            <v>42</v>
          </cell>
          <cell r="O607" t="str">
            <v/>
          </cell>
          <cell r="Q607" t="str">
            <v>氏名・カナ（名字名前の間は１ブランク）</v>
          </cell>
        </row>
        <row r="608">
          <cell r="B608">
            <v>791</v>
          </cell>
          <cell r="C608" t="str">
            <v>クレジット認証区分</v>
          </cell>
          <cell r="K608" t="str">
            <v>CRSK</v>
          </cell>
          <cell r="M608" t="str">
            <v>A</v>
          </cell>
          <cell r="N608">
            <v>1</v>
          </cell>
          <cell r="O608" t="str">
            <v/>
          </cell>
          <cell r="Q608" t="str">
            <v>会員異動情報のクレジット認証状態を表す区分。０：未承認、１：承認、２：否認</v>
          </cell>
        </row>
        <row r="609">
          <cell r="B609">
            <v>792</v>
          </cell>
          <cell r="C609" t="str">
            <v>カード会社名カナ（半角）</v>
          </cell>
          <cell r="K609" t="str">
            <v>CDKM</v>
          </cell>
          <cell r="M609" t="str">
            <v>A</v>
          </cell>
          <cell r="N609">
            <v>20</v>
          </cell>
          <cell r="O609" t="str">
            <v/>
          </cell>
          <cell r="Q609" t="str">
            <v>カード会社情報の会社名（カナ）</v>
          </cell>
        </row>
        <row r="610">
          <cell r="B610">
            <v>793</v>
          </cell>
          <cell r="C610" t="str">
            <v>カード会社名</v>
          </cell>
          <cell r="K610" t="str">
            <v>CDKN</v>
          </cell>
          <cell r="M610" t="str">
            <v>O</v>
          </cell>
          <cell r="N610">
            <v>42</v>
          </cell>
          <cell r="O610" t="str">
            <v/>
          </cell>
          <cell r="Q610" t="str">
            <v>カード会社情報の会社名（漢字）</v>
          </cell>
        </row>
        <row r="611">
          <cell r="B611">
            <v>794</v>
          </cell>
          <cell r="C611" t="str">
            <v>フロアリミット金額</v>
          </cell>
          <cell r="K611" t="str">
            <v>FLIG</v>
          </cell>
          <cell r="M611" t="str">
            <v>P</v>
          </cell>
          <cell r="N611">
            <v>11</v>
          </cell>
          <cell r="O611" t="str">
            <v/>
          </cell>
          <cell r="Q611" t="str">
            <v>カード会社情報のフロア－リミット金額</v>
          </cell>
        </row>
        <row r="612">
          <cell r="B612">
            <v>795</v>
          </cell>
          <cell r="C612" t="str">
            <v>データ状態区分</v>
          </cell>
          <cell r="K612" t="str">
            <v>DJKB</v>
          </cell>
          <cell r="L612" t="str">
            <v>DJKB</v>
          </cell>
          <cell r="M612" t="str">
            <v>A</v>
          </cell>
          <cell r="N612">
            <v>1</v>
          </cell>
          <cell r="O612" t="str">
            <v/>
          </cell>
          <cell r="Q612" t="str">
            <v>データの状態を管理する。ブランク：有効、１：取込済み、９：削除、E：エラー</v>
          </cell>
        </row>
        <row r="613">
          <cell r="B613">
            <v>796</v>
          </cell>
          <cell r="C613" t="str">
            <v>予備１</v>
          </cell>
          <cell r="K613" t="str">
            <v>YOB1</v>
          </cell>
          <cell r="M613" t="str">
            <v>A</v>
          </cell>
          <cell r="N613">
            <v>1</v>
          </cell>
          <cell r="O613" t="str">
            <v/>
          </cell>
          <cell r="Q613" t="str">
            <v>予備</v>
          </cell>
        </row>
        <row r="614">
          <cell r="B614">
            <v>797</v>
          </cell>
          <cell r="C614" t="str">
            <v>予備２</v>
          </cell>
          <cell r="K614" t="str">
            <v>YOB2</v>
          </cell>
          <cell r="M614" t="str">
            <v>A</v>
          </cell>
          <cell r="N614">
            <v>1</v>
          </cell>
          <cell r="O614" t="str">
            <v/>
          </cell>
          <cell r="Q614" t="str">
            <v>予備</v>
          </cell>
        </row>
        <row r="615">
          <cell r="B615">
            <v>798</v>
          </cell>
          <cell r="C615" t="str">
            <v>予備３</v>
          </cell>
          <cell r="K615" t="str">
            <v>YOB3</v>
          </cell>
          <cell r="M615" t="str">
            <v>A</v>
          </cell>
          <cell r="N615">
            <v>1</v>
          </cell>
          <cell r="O615" t="str">
            <v/>
          </cell>
          <cell r="Q615" t="str">
            <v>予備</v>
          </cell>
        </row>
        <row r="616">
          <cell r="B616">
            <v>799</v>
          </cell>
          <cell r="C616" t="str">
            <v>予備４</v>
          </cell>
          <cell r="K616" t="str">
            <v>YOB4</v>
          </cell>
          <cell r="M616" t="str">
            <v>A</v>
          </cell>
          <cell r="N616">
            <v>1</v>
          </cell>
          <cell r="O616" t="str">
            <v/>
          </cell>
          <cell r="Q616" t="str">
            <v>予備</v>
          </cell>
        </row>
        <row r="617">
          <cell r="B617">
            <v>800</v>
          </cell>
          <cell r="C617" t="str">
            <v>予備５</v>
          </cell>
          <cell r="K617" t="str">
            <v>YOB5</v>
          </cell>
          <cell r="M617" t="str">
            <v>A</v>
          </cell>
          <cell r="N617">
            <v>1</v>
          </cell>
          <cell r="O617" t="str">
            <v/>
          </cell>
          <cell r="Q617" t="str">
            <v>予備</v>
          </cell>
        </row>
        <row r="618">
          <cell r="B618">
            <v>801</v>
          </cell>
          <cell r="C618" t="str">
            <v>作成日付</v>
          </cell>
          <cell r="K618" t="str">
            <v>CRDT</v>
          </cell>
          <cell r="L618" t="str">
            <v>CRDT</v>
          </cell>
          <cell r="M618" t="str">
            <v>L</v>
          </cell>
          <cell r="N618">
            <v>10</v>
          </cell>
          <cell r="O618" t="str">
            <v/>
          </cell>
          <cell r="Q618" t="str">
            <v>データ作成日付YYYY-MM-DD</v>
          </cell>
        </row>
        <row r="619">
          <cell r="B619">
            <v>802</v>
          </cell>
          <cell r="C619" t="str">
            <v>作成時刻</v>
          </cell>
          <cell r="K619" t="str">
            <v>AATM</v>
          </cell>
          <cell r="L619" t="str">
            <v>AATM</v>
          </cell>
          <cell r="M619" t="str">
            <v>T</v>
          </cell>
          <cell r="N619">
            <v>8</v>
          </cell>
          <cell r="O619" t="str">
            <v/>
          </cell>
          <cell r="Q619" t="str">
            <v>作成時刻</v>
          </cell>
        </row>
        <row r="620">
          <cell r="B620">
            <v>803</v>
          </cell>
          <cell r="C620" t="str">
            <v>作成ＷＳＩＤ</v>
          </cell>
          <cell r="K620" t="str">
            <v>AAWS</v>
          </cell>
          <cell r="M620" t="str">
            <v>A</v>
          </cell>
          <cell r="N620">
            <v>10</v>
          </cell>
          <cell r="O620" t="str">
            <v/>
          </cell>
          <cell r="Q620" t="str">
            <v>作成ＷＳＩＤ</v>
          </cell>
        </row>
        <row r="621">
          <cell r="B621">
            <v>804</v>
          </cell>
          <cell r="C621" t="str">
            <v>作成ユーザーＩＤ</v>
          </cell>
          <cell r="K621" t="str">
            <v>AAUS</v>
          </cell>
          <cell r="M621" t="str">
            <v>A</v>
          </cell>
          <cell r="N621">
            <v>10</v>
          </cell>
          <cell r="O621" t="str">
            <v/>
          </cell>
          <cell r="Q621" t="str">
            <v>作成ユーザーＩＤ</v>
          </cell>
        </row>
        <row r="622">
          <cell r="B622">
            <v>805</v>
          </cell>
          <cell r="C622" t="str">
            <v>作成ＰＧＭ</v>
          </cell>
          <cell r="K622" t="str">
            <v>AAPG</v>
          </cell>
          <cell r="M622" t="str">
            <v>A</v>
          </cell>
          <cell r="N622">
            <v>10</v>
          </cell>
          <cell r="O622" t="str">
            <v/>
          </cell>
          <cell r="Q622" t="str">
            <v>作成ＰＧＭ</v>
          </cell>
        </row>
        <row r="623">
          <cell r="B623">
            <v>806</v>
          </cell>
          <cell r="C623" t="str">
            <v>更新ＷＳＩＤ</v>
          </cell>
          <cell r="K623" t="str">
            <v>UPWS</v>
          </cell>
          <cell r="L623" t="str">
            <v>UPWS</v>
          </cell>
          <cell r="M623" t="str">
            <v>A</v>
          </cell>
          <cell r="N623">
            <v>10</v>
          </cell>
          <cell r="O623" t="str">
            <v/>
          </cell>
          <cell r="Q623" t="str">
            <v>更新ＷＳＩＤ</v>
          </cell>
        </row>
        <row r="624">
          <cell r="B624">
            <v>807</v>
          </cell>
          <cell r="C624" t="str">
            <v>更新ユーザーＩＤ</v>
          </cell>
          <cell r="K624" t="str">
            <v>UPUS</v>
          </cell>
          <cell r="L624" t="str">
            <v>UPUS</v>
          </cell>
          <cell r="M624" t="str">
            <v>A</v>
          </cell>
          <cell r="N624">
            <v>10</v>
          </cell>
          <cell r="O624" t="str">
            <v/>
          </cell>
          <cell r="Q624" t="str">
            <v>更新ユーザーＩＤ</v>
          </cell>
        </row>
        <row r="625">
          <cell r="B625">
            <v>808</v>
          </cell>
          <cell r="C625" t="str">
            <v>更新ＰＧＭ</v>
          </cell>
          <cell r="K625" t="str">
            <v>UPPG</v>
          </cell>
          <cell r="L625" t="str">
            <v>UPPG</v>
          </cell>
          <cell r="M625" t="str">
            <v>A</v>
          </cell>
          <cell r="N625">
            <v>10</v>
          </cell>
          <cell r="O625" t="str">
            <v/>
          </cell>
          <cell r="Q625" t="str">
            <v>更新ＰＧＭ</v>
          </cell>
        </row>
        <row r="626">
          <cell r="B626" t="str">
            <v>削除</v>
          </cell>
          <cell r="C626" t="str">
            <v>更新日時</v>
          </cell>
          <cell r="K626" t="str">
            <v>UUDT</v>
          </cell>
          <cell r="L626" t="str">
            <v>UPDDT</v>
          </cell>
          <cell r="M626" t="str">
            <v>Z</v>
          </cell>
          <cell r="N626">
            <v>26</v>
          </cell>
          <cell r="O626" t="str">
            <v/>
          </cell>
          <cell r="Q626" t="str">
            <v>年月日時分秒</v>
          </cell>
        </row>
        <row r="627">
          <cell r="B627">
            <v>810</v>
          </cell>
          <cell r="C627" t="str">
            <v>セッション管理データ</v>
          </cell>
          <cell r="K627" t="str">
            <v>SIDA</v>
          </cell>
          <cell r="L627" t="str">
            <v>SIDA</v>
          </cell>
          <cell r="M627" t="str">
            <v>V</v>
          </cell>
          <cell r="N627">
            <v>3840</v>
          </cell>
          <cell r="O627" t="str">
            <v/>
          </cell>
          <cell r="Q627" t="str">
            <v>セッション管理データ、ＶＡＲＣＨＡＲ</v>
          </cell>
        </row>
        <row r="628">
          <cell r="B628">
            <v>811</v>
          </cell>
          <cell r="C628" t="str">
            <v>正会員区分</v>
          </cell>
          <cell r="K628" t="str">
            <v>KSEK</v>
          </cell>
          <cell r="M628" t="str">
            <v>A</v>
          </cell>
          <cell r="N628">
            <v>1</v>
          </cell>
          <cell r="O628" t="str">
            <v/>
          </cell>
          <cell r="Q628" t="str">
            <v>１：正会員、０：待会員</v>
          </cell>
        </row>
        <row r="629">
          <cell r="B629">
            <v>812</v>
          </cell>
          <cell r="C629" t="str">
            <v>一般会員区分</v>
          </cell>
          <cell r="K629" t="str">
            <v>IKIB</v>
          </cell>
          <cell r="M629" t="str">
            <v>A</v>
          </cell>
          <cell r="N629">
            <v>1</v>
          </cell>
          <cell r="O629" t="str">
            <v/>
          </cell>
          <cell r="Q629" t="str">
            <v>１：一般、２：コンテンツ提供者、３：本番環境確認用会員</v>
          </cell>
        </row>
        <row r="630">
          <cell r="B630">
            <v>813</v>
          </cell>
          <cell r="C630" t="str">
            <v>会員ＩＤ連番</v>
          </cell>
          <cell r="K630" t="str">
            <v>KIRB</v>
          </cell>
          <cell r="L630" t="str">
            <v>　</v>
          </cell>
          <cell r="M630" t="str">
            <v>S</v>
          </cell>
          <cell r="N630">
            <v>1</v>
          </cell>
          <cell r="O630" t="str">
            <v/>
          </cell>
          <cell r="Q630" t="str">
            <v>再発行回数</v>
          </cell>
        </row>
        <row r="631">
          <cell r="B631">
            <v>814</v>
          </cell>
          <cell r="C631" t="str">
            <v>異動申請№</v>
          </cell>
          <cell r="K631" t="str">
            <v>ISNO</v>
          </cell>
          <cell r="L631" t="str">
            <v>　</v>
          </cell>
          <cell r="M631" t="str">
            <v>A</v>
          </cell>
          <cell r="N631">
            <v>9</v>
          </cell>
          <cell r="O631" t="str">
            <v/>
          </cell>
          <cell r="Q631" t="str">
            <v>異動を起こしたときの番号</v>
          </cell>
        </row>
        <row r="632">
          <cell r="B632">
            <v>815</v>
          </cell>
          <cell r="C632" t="str">
            <v>解除申請№</v>
          </cell>
          <cell r="K632" t="str">
            <v>KKSN</v>
          </cell>
          <cell r="L632" t="str">
            <v>　</v>
          </cell>
          <cell r="M632" t="str">
            <v>A</v>
          </cell>
          <cell r="N632">
            <v>9</v>
          </cell>
          <cell r="O632" t="str">
            <v/>
          </cell>
          <cell r="Q632" t="str">
            <v>会員異動の状況解除を行うときの申請Ｎｏ</v>
          </cell>
        </row>
        <row r="633">
          <cell r="B633">
            <v>816</v>
          </cell>
          <cell r="C633" t="str">
            <v>通知書発行区分</v>
          </cell>
          <cell r="K633" t="str">
            <v>KTHK</v>
          </cell>
          <cell r="M633" t="str">
            <v>A</v>
          </cell>
          <cell r="N633">
            <v>1</v>
          </cell>
          <cell r="O633" t="str">
            <v/>
          </cell>
          <cell r="Q633" t="str">
            <v>会員異動の通知書発行を管理する区分。０：未発行、１：発行済、２：再発行</v>
          </cell>
        </row>
        <row r="634">
          <cell r="B634">
            <v>817</v>
          </cell>
          <cell r="C634" t="str">
            <v>申請書発行区分</v>
          </cell>
          <cell r="K634" t="str">
            <v>STHK</v>
          </cell>
          <cell r="M634" t="str">
            <v>A</v>
          </cell>
          <cell r="N634">
            <v>1</v>
          </cell>
          <cell r="O634" t="str">
            <v/>
          </cell>
          <cell r="Q634" t="str">
            <v>会員異動の申請書発行を管理する区分。１：発行済み</v>
          </cell>
        </row>
        <row r="635">
          <cell r="B635">
            <v>818</v>
          </cell>
          <cell r="C635" t="str">
            <v>売上実績提供区分</v>
          </cell>
          <cell r="K635" t="str">
            <v>UJTK</v>
          </cell>
          <cell r="M635" t="str">
            <v>A</v>
          </cell>
          <cell r="N635">
            <v>1</v>
          </cell>
          <cell r="O635" t="str">
            <v/>
          </cell>
          <cell r="Q635" t="str">
            <v>１：フォルダ、２：メール</v>
          </cell>
        </row>
        <row r="636">
          <cell r="B636">
            <v>819</v>
          </cell>
          <cell r="C636" t="str">
            <v>売上実績格納フォルダ</v>
          </cell>
          <cell r="K636" t="str">
            <v>UJFO</v>
          </cell>
          <cell r="L636" t="str">
            <v>　</v>
          </cell>
          <cell r="M636" t="str">
            <v>A</v>
          </cell>
          <cell r="N636">
            <v>128</v>
          </cell>
          <cell r="O636" t="str">
            <v/>
          </cell>
          <cell r="Q636" t="str">
            <v>ＣＳＶファイルを格納するフォルダー名</v>
          </cell>
        </row>
        <row r="637">
          <cell r="B637" t="str">
            <v>削除</v>
          </cell>
          <cell r="C637" t="str">
            <v>サインオンプロフィール名</v>
          </cell>
          <cell r="K637" t="str">
            <v>SINP</v>
          </cell>
          <cell r="M637" t="str">
            <v>A</v>
          </cell>
          <cell r="N637">
            <v>10</v>
          </cell>
          <cell r="O637" t="str">
            <v/>
          </cell>
          <cell r="Q637" t="str">
            <v>仕入先のＡＳ／４００（コンテンツ受け入れ）のユーザープロフィール</v>
          </cell>
        </row>
        <row r="638">
          <cell r="B638" t="str">
            <v>削除</v>
          </cell>
          <cell r="C638" t="str">
            <v>ＤＤ復旧区分</v>
          </cell>
          <cell r="K638" t="str">
            <v>DDFK</v>
          </cell>
          <cell r="M638" t="str">
            <v>A</v>
          </cell>
          <cell r="N638">
            <v>1</v>
          </cell>
          <cell r="O638" t="str">
            <v/>
          </cell>
          <cell r="Q638" t="str">
            <v>１：復旧する、２：復旧しない</v>
          </cell>
        </row>
        <row r="639">
          <cell r="B639">
            <v>822</v>
          </cell>
          <cell r="C639" t="str">
            <v>今回請求年月</v>
          </cell>
          <cell r="K639" t="str">
            <v>KSID</v>
          </cell>
          <cell r="M639" t="str">
            <v>S</v>
          </cell>
          <cell r="N639">
            <v>6</v>
          </cell>
          <cell r="O639" t="str">
            <v/>
          </cell>
          <cell r="Q639" t="str">
            <v>カード会社への請求年月を管理する</v>
          </cell>
        </row>
        <row r="640">
          <cell r="B640">
            <v>826</v>
          </cell>
          <cell r="C640" t="str">
            <v>会員区分有効日付</v>
          </cell>
          <cell r="K640" t="str">
            <v>KKYD</v>
          </cell>
          <cell r="L640" t="str">
            <v>KNKBYDT</v>
          </cell>
          <cell r="M640" t="str">
            <v>Ｌ</v>
          </cell>
          <cell r="N640">
            <v>10</v>
          </cell>
          <cell r="O640" t="str">
            <v xml:space="preserve"> </v>
          </cell>
          <cell r="P640" t="str">
            <v xml:space="preserve"> </v>
          </cell>
          <cell r="Q640" t="str">
            <v>現在会員区分の有効期限</v>
          </cell>
        </row>
        <row r="641">
          <cell r="B641">
            <v>827</v>
          </cell>
          <cell r="C641" t="str">
            <v>次回有効会員区分</v>
          </cell>
          <cell r="K641" t="str">
            <v>JYKK</v>
          </cell>
          <cell r="L641" t="str">
            <v>NYKNKB</v>
          </cell>
          <cell r="M641" t="str">
            <v>A</v>
          </cell>
          <cell r="N641">
            <v>2</v>
          </cell>
          <cell r="O641" t="str">
            <v xml:space="preserve"> </v>
          </cell>
          <cell r="P641" t="str">
            <v xml:space="preserve"> </v>
          </cell>
          <cell r="Q641" t="str">
            <v>有功日付以降に有効になる会員区分</v>
          </cell>
        </row>
        <row r="642">
          <cell r="B642">
            <v>829</v>
          </cell>
          <cell r="C642" t="str">
            <v>連絡先ＴＥＬ市外局番</v>
          </cell>
          <cell r="K642" t="str">
            <v>RTL1</v>
          </cell>
          <cell r="L642" t="str">
            <v>RTL1</v>
          </cell>
          <cell r="M642" t="str">
            <v>A</v>
          </cell>
          <cell r="N642">
            <v>7</v>
          </cell>
          <cell r="O642" t="str">
            <v/>
          </cell>
          <cell r="Q642" t="str">
            <v>会員連絡先電話番号</v>
          </cell>
        </row>
        <row r="643">
          <cell r="B643">
            <v>830</v>
          </cell>
          <cell r="C643" t="str">
            <v>連絡先ＴＥＬ２</v>
          </cell>
          <cell r="K643" t="str">
            <v>RTL2</v>
          </cell>
          <cell r="L643" t="str">
            <v>RTL2</v>
          </cell>
          <cell r="M643" t="str">
            <v>A</v>
          </cell>
          <cell r="N643">
            <v>4</v>
          </cell>
          <cell r="O643" t="str">
            <v/>
          </cell>
          <cell r="Q643" t="str">
            <v>会員連絡先電話番号</v>
          </cell>
        </row>
        <row r="644">
          <cell r="B644">
            <v>831</v>
          </cell>
          <cell r="C644" t="str">
            <v>連絡先ＴＥＬ３</v>
          </cell>
          <cell r="K644" t="str">
            <v>RTL3</v>
          </cell>
          <cell r="L644" t="str">
            <v>RTL3</v>
          </cell>
          <cell r="M644" t="str">
            <v>A</v>
          </cell>
          <cell r="N644">
            <v>4</v>
          </cell>
          <cell r="O644" t="str">
            <v/>
          </cell>
          <cell r="Q644" t="str">
            <v>会員連絡先電話番号</v>
          </cell>
        </row>
        <row r="645">
          <cell r="B645" t="str">
            <v>削除</v>
          </cell>
          <cell r="C645" t="str">
            <v>登録日付</v>
          </cell>
          <cell r="K645" t="str">
            <v>AADT</v>
          </cell>
          <cell r="L645" t="str">
            <v>AADT</v>
          </cell>
          <cell r="M645" t="str">
            <v>L</v>
          </cell>
          <cell r="N645">
            <v>10</v>
          </cell>
          <cell r="O645" t="str">
            <v/>
          </cell>
          <cell r="Q645" t="str">
            <v>登録日付</v>
          </cell>
        </row>
        <row r="646">
          <cell r="B646" t="str">
            <v>削除</v>
          </cell>
          <cell r="C646" t="str">
            <v>登録時刻</v>
          </cell>
          <cell r="K646" t="str">
            <v>AADM</v>
          </cell>
          <cell r="L646" t="str">
            <v>AADM</v>
          </cell>
          <cell r="M646" t="str">
            <v>T</v>
          </cell>
          <cell r="N646">
            <v>8</v>
          </cell>
          <cell r="O646" t="str">
            <v/>
          </cell>
          <cell r="Q646" t="str">
            <v>登録時刻</v>
          </cell>
        </row>
        <row r="647">
          <cell r="B647">
            <v>836</v>
          </cell>
          <cell r="C647" t="str">
            <v>受入メールアドレス</v>
          </cell>
          <cell r="K647" t="str">
            <v>UMLA</v>
          </cell>
          <cell r="L647" t="str">
            <v>UKMLAD</v>
          </cell>
          <cell r="M647" t="str">
            <v>A</v>
          </cell>
          <cell r="N647">
            <v>64</v>
          </cell>
          <cell r="O647" t="str">
            <v/>
          </cell>
          <cell r="Q647" t="str">
            <v>メールコンテンツ受入アドレス</v>
          </cell>
        </row>
        <row r="648">
          <cell r="B648" t="str">
            <v>削除</v>
          </cell>
          <cell r="C648" t="str">
            <v>データＳＥＱ№</v>
          </cell>
          <cell r="K648" t="str">
            <v>DSEQ</v>
          </cell>
          <cell r="M648" t="str">
            <v>A</v>
          </cell>
          <cell r="N648">
            <v>8</v>
          </cell>
          <cell r="O648" t="str">
            <v/>
          </cell>
          <cell r="Q648" t="str">
            <v>データエントリー会社による入力順ＳＥＱ№</v>
          </cell>
        </row>
        <row r="649">
          <cell r="B649" t="str">
            <v>削除</v>
          </cell>
          <cell r="C649" t="str">
            <v>申込№連番</v>
          </cell>
          <cell r="K649" t="str">
            <v>MORN</v>
          </cell>
          <cell r="M649" t="str">
            <v>A</v>
          </cell>
          <cell r="N649">
            <v>1</v>
          </cell>
          <cell r="O649" t="str">
            <v/>
          </cell>
          <cell r="Q649" t="str">
            <v>会員証の連番</v>
          </cell>
        </row>
        <row r="650">
          <cell r="B650" t="str">
            <v>削除</v>
          </cell>
          <cell r="C650" t="str">
            <v>入会予定日付</v>
          </cell>
          <cell r="K650" t="str">
            <v>NYUD</v>
          </cell>
          <cell r="M650" t="str">
            <v>L</v>
          </cell>
          <cell r="N650">
            <v>10</v>
          </cell>
          <cell r="O650" t="str">
            <v/>
          </cell>
          <cell r="Q650" t="str">
            <v>入会予定の日付</v>
          </cell>
        </row>
        <row r="651">
          <cell r="B651" t="str">
            <v>削除</v>
          </cell>
          <cell r="C651" t="str">
            <v>引換券／郵送区分</v>
          </cell>
          <cell r="K651" t="str">
            <v>HYKB</v>
          </cell>
          <cell r="M651" t="str">
            <v>A</v>
          </cell>
          <cell r="N651">
            <v>1</v>
          </cell>
          <cell r="O651" t="str">
            <v/>
          </cell>
          <cell r="Q651" t="str">
            <v>１：ハード引換可能日による入会、２：会員証郵送による入会</v>
          </cell>
        </row>
        <row r="652">
          <cell r="B652" t="str">
            <v>削除</v>
          </cell>
          <cell r="C652" t="str">
            <v>会員状況・ＤＤＷステータス</v>
          </cell>
          <cell r="K652" t="str">
            <v>KNDS</v>
          </cell>
          <cell r="M652" t="str">
            <v>A</v>
          </cell>
          <cell r="N652">
            <v>1</v>
          </cell>
          <cell r="O652" t="str">
            <v/>
          </cell>
          <cell r="Q652" t="str">
            <v>１：有効、２：無効</v>
          </cell>
        </row>
        <row r="653">
          <cell r="B653" t="str">
            <v>削除</v>
          </cell>
          <cell r="C653" t="str">
            <v>ＤＤＷデモ指定区分</v>
          </cell>
          <cell r="K653" t="str">
            <v>DDDK</v>
          </cell>
          <cell r="M653" t="str">
            <v>A</v>
          </cell>
          <cell r="N653">
            <v>1</v>
          </cell>
          <cell r="O653" t="str">
            <v/>
          </cell>
          <cell r="Q653" t="str">
            <v>１：通常、２：販売グループ指定</v>
          </cell>
        </row>
        <row r="654">
          <cell r="B654">
            <v>844</v>
          </cell>
          <cell r="C654" t="str">
            <v>相手先店舗コード</v>
          </cell>
          <cell r="K654" t="str">
            <v>ATTC</v>
          </cell>
          <cell r="M654" t="str">
            <v>A</v>
          </cell>
          <cell r="N654">
            <v>32</v>
          </cell>
          <cell r="O654" t="str">
            <v/>
          </cell>
          <cell r="Q654" t="str">
            <v>得意先で使用している得意先の店舗コード</v>
          </cell>
        </row>
        <row r="655">
          <cell r="B655">
            <v>845</v>
          </cell>
          <cell r="C655" t="str">
            <v>コンテンツ名称</v>
          </cell>
          <cell r="K655" t="str">
            <v>CNMN</v>
          </cell>
          <cell r="L655" t="str">
            <v>CNMN</v>
          </cell>
          <cell r="M655" t="str">
            <v>O</v>
          </cell>
          <cell r="N655">
            <v>22</v>
          </cell>
          <cell r="O655" t="str">
            <v/>
          </cell>
          <cell r="Q655" t="str">
            <v>コンテンツの名称</v>
          </cell>
        </row>
        <row r="656">
          <cell r="B656">
            <v>846</v>
          </cell>
          <cell r="C656" t="str">
            <v>リリース方法区分</v>
          </cell>
          <cell r="K656" t="str">
            <v>RSHK</v>
          </cell>
          <cell r="M656" t="str">
            <v>A</v>
          </cell>
          <cell r="N656">
            <v>1</v>
          </cell>
          <cell r="O656" t="str">
            <v/>
          </cell>
          <cell r="Q656" t="str">
            <v>１：差分、２：リプレース</v>
          </cell>
        </row>
        <row r="657">
          <cell r="B657" t="str">
            <v>削除</v>
          </cell>
          <cell r="C657" t="str">
            <v>ＤＤＷ上限人数</v>
          </cell>
          <cell r="K657" t="str">
            <v>DDJS</v>
          </cell>
          <cell r="M657" t="str">
            <v>P</v>
          </cell>
          <cell r="N657">
            <v>7</v>
          </cell>
          <cell r="O657" t="str">
            <v/>
          </cell>
          <cell r="Q657" t="str">
            <v>ＤＤＷの上限人数</v>
          </cell>
        </row>
        <row r="658">
          <cell r="B658">
            <v>848</v>
          </cell>
          <cell r="C658" t="str">
            <v>請求金額（税抜）</v>
          </cell>
          <cell r="K658" t="str">
            <v>SENG</v>
          </cell>
          <cell r="M658" t="str">
            <v>P</v>
          </cell>
          <cell r="N658">
            <v>7</v>
          </cell>
          <cell r="O658" t="str">
            <v/>
          </cell>
          <cell r="Q658" t="str">
            <v>税抜の請求金額</v>
          </cell>
        </row>
        <row r="659">
          <cell r="B659">
            <v>849</v>
          </cell>
          <cell r="C659" t="str">
            <v>税込請求金額</v>
          </cell>
          <cell r="K659" t="str">
            <v>SEKG</v>
          </cell>
          <cell r="M659" t="str">
            <v>P</v>
          </cell>
          <cell r="N659">
            <v>11</v>
          </cell>
          <cell r="O659" t="str">
            <v/>
          </cell>
          <cell r="Q659" t="str">
            <v>税込の請求金額</v>
          </cell>
        </row>
        <row r="660">
          <cell r="B660">
            <v>850</v>
          </cell>
          <cell r="C660" t="str">
            <v>請求区分</v>
          </cell>
          <cell r="K660" t="str">
            <v>SEIK</v>
          </cell>
          <cell r="M660" t="str">
            <v>A</v>
          </cell>
          <cell r="N660">
            <v>1</v>
          </cell>
          <cell r="O660" t="str">
            <v/>
          </cell>
          <cell r="Q660" t="str">
            <v>０：未請求、１：請求対象、２：請求済</v>
          </cell>
        </row>
        <row r="661">
          <cell r="B661">
            <v>851</v>
          </cell>
          <cell r="C661" t="str">
            <v>認証区分</v>
          </cell>
          <cell r="K661" t="str">
            <v>NSSK</v>
          </cell>
          <cell r="M661" t="str">
            <v>A</v>
          </cell>
          <cell r="N661">
            <v>2</v>
          </cell>
          <cell r="O661" t="str">
            <v/>
          </cell>
          <cell r="Q661" t="str">
            <v>００：初期値、０１：認証、０２：否認</v>
          </cell>
        </row>
        <row r="662">
          <cell r="B662">
            <v>852</v>
          </cell>
          <cell r="C662" t="str">
            <v>未請求処理区分</v>
          </cell>
          <cell r="K662" t="str">
            <v>MSSK</v>
          </cell>
          <cell r="M662" t="str">
            <v>A</v>
          </cell>
          <cell r="N662">
            <v>2</v>
          </cell>
          <cell r="O662" t="str">
            <v/>
          </cell>
          <cell r="Q662" t="str">
            <v>未請求後の処理を区分する。 １０:個人請求済、２０：破棄</v>
          </cell>
        </row>
        <row r="663">
          <cell r="B663">
            <v>853</v>
          </cell>
          <cell r="C663" t="str">
            <v>フロアーリミット区分</v>
          </cell>
          <cell r="K663" t="str">
            <v>FWLK</v>
          </cell>
          <cell r="M663" t="str">
            <v>A</v>
          </cell>
          <cell r="N663">
            <v>1</v>
          </cell>
          <cell r="O663" t="str">
            <v/>
          </cell>
          <cell r="Q663" t="str">
            <v>０：対象外、１：対象</v>
          </cell>
        </row>
        <row r="664">
          <cell r="B664">
            <v>854</v>
          </cell>
          <cell r="C664" t="str">
            <v>入会者人数</v>
          </cell>
          <cell r="K664" t="str">
            <v>NUSU</v>
          </cell>
          <cell r="M664" t="str">
            <v>P</v>
          </cell>
          <cell r="N664">
            <v>7</v>
          </cell>
          <cell r="O664" t="str">
            <v/>
          </cell>
          <cell r="Q664" t="str">
            <v>会員異動情報より人数をセットする</v>
          </cell>
        </row>
        <row r="665">
          <cell r="B665">
            <v>855</v>
          </cell>
          <cell r="C665" t="str">
            <v>解約者人数</v>
          </cell>
          <cell r="K665" t="str">
            <v>TASU</v>
          </cell>
          <cell r="M665" t="str">
            <v>P</v>
          </cell>
          <cell r="N665">
            <v>7</v>
          </cell>
          <cell r="O665" t="str">
            <v/>
          </cell>
          <cell r="Q665" t="str">
            <v>会員異動情報より人数をセットする</v>
          </cell>
        </row>
        <row r="666">
          <cell r="B666">
            <v>856</v>
          </cell>
          <cell r="C666" t="str">
            <v>休止者人数</v>
          </cell>
          <cell r="K666" t="str">
            <v>KSSU</v>
          </cell>
          <cell r="M666" t="str">
            <v>P</v>
          </cell>
          <cell r="N666">
            <v>7</v>
          </cell>
          <cell r="O666" t="str">
            <v/>
          </cell>
          <cell r="Q666" t="str">
            <v>会員異動情報より人数をセットする</v>
          </cell>
        </row>
        <row r="667">
          <cell r="B667">
            <v>857</v>
          </cell>
          <cell r="C667" t="str">
            <v>カード無効者人数</v>
          </cell>
          <cell r="K667" t="str">
            <v>BKSU</v>
          </cell>
          <cell r="M667" t="str">
            <v>P</v>
          </cell>
          <cell r="N667">
            <v>7</v>
          </cell>
          <cell r="O667" t="str">
            <v/>
          </cell>
          <cell r="Q667" t="str">
            <v>会員異動情報より人数をセットする</v>
          </cell>
        </row>
        <row r="668">
          <cell r="B668">
            <v>858</v>
          </cell>
          <cell r="C668" t="str">
            <v>停止者人数</v>
          </cell>
          <cell r="K668" t="str">
            <v>STSU</v>
          </cell>
          <cell r="M668" t="str">
            <v>P</v>
          </cell>
          <cell r="N668">
            <v>7</v>
          </cell>
          <cell r="O668" t="str">
            <v/>
          </cell>
          <cell r="Q668" t="str">
            <v>会員異動情報より人数をセットする</v>
          </cell>
        </row>
        <row r="669">
          <cell r="B669">
            <v>859</v>
          </cell>
          <cell r="C669" t="str">
            <v>正会員者人数</v>
          </cell>
          <cell r="K669" t="str">
            <v>SKNS</v>
          </cell>
          <cell r="M669" t="str">
            <v>P</v>
          </cell>
          <cell r="N669">
            <v>7</v>
          </cell>
          <cell r="O669" t="str">
            <v/>
          </cell>
          <cell r="Q669" t="str">
            <v>会員情報より人数をセットする</v>
          </cell>
        </row>
        <row r="670">
          <cell r="B670">
            <v>860</v>
          </cell>
          <cell r="C670" t="str">
            <v>待会員者人数</v>
          </cell>
          <cell r="K670" t="str">
            <v>MKSU</v>
          </cell>
          <cell r="M670" t="str">
            <v>P</v>
          </cell>
          <cell r="N670">
            <v>7</v>
          </cell>
          <cell r="O670" t="str">
            <v/>
          </cell>
          <cell r="Q670" t="str">
            <v>会員情報より人数をセットする</v>
          </cell>
        </row>
        <row r="671">
          <cell r="B671">
            <v>861</v>
          </cell>
          <cell r="C671" t="str">
            <v>パスワード区分</v>
          </cell>
          <cell r="K671" t="str">
            <v>PSKK</v>
          </cell>
          <cell r="M671" t="str">
            <v>A</v>
          </cell>
          <cell r="N671">
            <v>1</v>
          </cell>
          <cell r="O671" t="str">
            <v/>
          </cell>
          <cell r="Q671" t="str">
            <v>１：会員パスワード、２：メールパスワード、３：クレジットパスワード</v>
          </cell>
        </row>
        <row r="672">
          <cell r="B672">
            <v>862</v>
          </cell>
          <cell r="C672" t="str">
            <v>発生日付</v>
          </cell>
          <cell r="K672" t="str">
            <v>HTSD</v>
          </cell>
          <cell r="M672" t="str">
            <v>L</v>
          </cell>
          <cell r="N672">
            <v>10</v>
          </cell>
          <cell r="O672" t="str">
            <v/>
          </cell>
          <cell r="Q672" t="str">
            <v>初期化の依頼日</v>
          </cell>
        </row>
        <row r="673">
          <cell r="B673">
            <v>863</v>
          </cell>
          <cell r="C673" t="str">
            <v>初期化クレジットパスワード</v>
          </cell>
          <cell r="K673" t="str">
            <v>IKPS</v>
          </cell>
          <cell r="L673" t="str">
            <v>INCRPS</v>
          </cell>
          <cell r="M673" t="str">
            <v>H</v>
          </cell>
          <cell r="N673">
            <v>8</v>
          </cell>
          <cell r="O673" t="str">
            <v/>
          </cell>
          <cell r="Q673" t="str">
            <v>パスワード初期化自動設定値</v>
          </cell>
        </row>
        <row r="674">
          <cell r="B674">
            <v>864</v>
          </cell>
          <cell r="C674" t="str">
            <v>クレジットパスワード通知書発行区分</v>
          </cell>
          <cell r="K674" t="str">
            <v>KPSK</v>
          </cell>
          <cell r="M674" t="str">
            <v>A</v>
          </cell>
          <cell r="N674">
            <v>1</v>
          </cell>
          <cell r="O674" t="str">
            <v/>
          </cell>
          <cell r="Q674" t="str">
            <v>０：未発行、１：発行済、２：再発行</v>
          </cell>
        </row>
        <row r="675">
          <cell r="B675" t="str">
            <v>削除</v>
          </cell>
          <cell r="C675" t="str">
            <v>ＤＤＷファイル抽出日付</v>
          </cell>
          <cell r="K675" t="str">
            <v>DWFD</v>
          </cell>
          <cell r="M675" t="str">
            <v>Ｌ</v>
          </cell>
          <cell r="N675">
            <v>10</v>
          </cell>
          <cell r="O675" t="str">
            <v/>
          </cell>
          <cell r="Q675" t="str">
            <v>ＤＤＷ配信用ファイルの抽出日付</v>
          </cell>
        </row>
        <row r="676">
          <cell r="B676" t="str">
            <v>削除</v>
          </cell>
          <cell r="C676" t="str">
            <v>チケットＤＩＳＫＭＡＰ使用フラグ</v>
          </cell>
          <cell r="K676" t="str">
            <v>CDMF</v>
          </cell>
          <cell r="M676" t="str">
            <v>A</v>
          </cell>
          <cell r="N676">
            <v>1</v>
          </cell>
          <cell r="O676" t="str">
            <v/>
          </cell>
          <cell r="Q676" t="str">
            <v>０：使用しない、１：使用する</v>
          </cell>
        </row>
        <row r="677">
          <cell r="B677" t="str">
            <v>削除</v>
          </cell>
          <cell r="C677" t="str">
            <v>コンテンツレングス</v>
          </cell>
          <cell r="K677" t="str">
            <v>CNLE</v>
          </cell>
          <cell r="M677" t="str">
            <v>A</v>
          </cell>
          <cell r="N677">
            <v>16</v>
          </cell>
          <cell r="O677" t="str">
            <v/>
          </cell>
          <cell r="Q677" t="str">
            <v>コンテンツの長さ</v>
          </cell>
        </row>
        <row r="678">
          <cell r="B678" t="str">
            <v>削除</v>
          </cell>
          <cell r="C678" t="str">
            <v>コンテンツボディ</v>
          </cell>
          <cell r="K678" t="str">
            <v>REBI</v>
          </cell>
          <cell r="M678" t="str">
            <v>C</v>
          </cell>
          <cell r="N678" t="str">
            <v>-</v>
          </cell>
          <cell r="O678" t="str">
            <v/>
          </cell>
          <cell r="Q678" t="str">
            <v>レスポンスのメッセージ本体</v>
          </cell>
        </row>
        <row r="679">
          <cell r="B679">
            <v>869</v>
          </cell>
          <cell r="C679" t="str">
            <v>週初日付</v>
          </cell>
          <cell r="K679" t="str">
            <v>FWED</v>
          </cell>
          <cell r="M679" t="str">
            <v>Ｌ</v>
          </cell>
          <cell r="N679">
            <v>10</v>
          </cell>
          <cell r="O679" t="str">
            <v/>
          </cell>
          <cell r="Q679" t="str">
            <v>月曜日（週初め）の日付</v>
          </cell>
        </row>
        <row r="680">
          <cell r="B680">
            <v>870</v>
          </cell>
          <cell r="C680" t="str">
            <v>事業会社名称</v>
          </cell>
          <cell r="K680" t="str">
            <v>JIKN</v>
          </cell>
          <cell r="M680" t="str">
            <v>O</v>
          </cell>
          <cell r="N680">
            <v>42</v>
          </cell>
          <cell r="O680" t="str">
            <v/>
          </cell>
          <cell r="Q680" t="str">
            <v>事業会社の名称</v>
          </cell>
        </row>
        <row r="681">
          <cell r="B681">
            <v>871</v>
          </cell>
          <cell r="C681" t="str">
            <v>事業会社略称</v>
          </cell>
          <cell r="K681" t="str">
            <v>JIKR</v>
          </cell>
          <cell r="M681" t="str">
            <v>O</v>
          </cell>
          <cell r="N681">
            <v>22</v>
          </cell>
          <cell r="O681" t="str">
            <v/>
          </cell>
          <cell r="Q681" t="str">
            <v>事業会社の略称</v>
          </cell>
        </row>
        <row r="682">
          <cell r="B682">
            <v>872</v>
          </cell>
          <cell r="C682" t="str">
            <v>処理年</v>
          </cell>
          <cell r="K682" t="str">
            <v>SOYY</v>
          </cell>
          <cell r="M682" t="str">
            <v>S</v>
          </cell>
          <cell r="N682">
            <v>4</v>
          </cell>
          <cell r="O682" t="str">
            <v/>
          </cell>
          <cell r="Q682" t="str">
            <v>事業会社の処理年</v>
          </cell>
        </row>
        <row r="683">
          <cell r="B683">
            <v>873</v>
          </cell>
          <cell r="C683" t="str">
            <v>処理月</v>
          </cell>
          <cell r="K683" t="str">
            <v>SOMM</v>
          </cell>
          <cell r="M683" t="str">
            <v>S</v>
          </cell>
          <cell r="N683">
            <v>2</v>
          </cell>
          <cell r="O683" t="str">
            <v/>
          </cell>
          <cell r="Q683" t="str">
            <v>事業会社の処理月</v>
          </cell>
        </row>
        <row r="684">
          <cell r="B684">
            <v>874</v>
          </cell>
          <cell r="C684" t="str">
            <v>処理日</v>
          </cell>
          <cell r="K684" t="str">
            <v>SODD</v>
          </cell>
          <cell r="M684" t="str">
            <v>S</v>
          </cell>
          <cell r="N684">
            <v>2</v>
          </cell>
          <cell r="O684" t="str">
            <v/>
          </cell>
          <cell r="Q684" t="str">
            <v>事業会社の処理日</v>
          </cell>
        </row>
        <row r="685">
          <cell r="B685">
            <v>875</v>
          </cell>
          <cell r="C685" t="str">
            <v>処理日付</v>
          </cell>
          <cell r="K685" t="str">
            <v>SOYD</v>
          </cell>
          <cell r="M685" t="str">
            <v>Ｌ</v>
          </cell>
          <cell r="N685">
            <v>10</v>
          </cell>
          <cell r="O685" t="str">
            <v/>
          </cell>
          <cell r="Q685" t="str">
            <v>事業会社の処理日付</v>
          </cell>
        </row>
        <row r="686">
          <cell r="B686">
            <v>876</v>
          </cell>
          <cell r="C686" t="str">
            <v>締め年</v>
          </cell>
          <cell r="K686" t="str">
            <v>SMYY</v>
          </cell>
          <cell r="M686" t="str">
            <v>S</v>
          </cell>
          <cell r="N686">
            <v>4</v>
          </cell>
          <cell r="O686" t="str">
            <v/>
          </cell>
          <cell r="Q686" t="str">
            <v>事業会社の締め年</v>
          </cell>
        </row>
        <row r="687">
          <cell r="B687">
            <v>877</v>
          </cell>
          <cell r="C687" t="str">
            <v>締め月</v>
          </cell>
          <cell r="K687" t="str">
            <v>SMMM</v>
          </cell>
          <cell r="M687" t="str">
            <v>S</v>
          </cell>
          <cell r="N687">
            <v>2</v>
          </cell>
          <cell r="O687" t="str">
            <v/>
          </cell>
          <cell r="Q687" t="str">
            <v>事業会社の締め月</v>
          </cell>
        </row>
        <row r="688">
          <cell r="B688">
            <v>878</v>
          </cell>
          <cell r="C688" t="str">
            <v>締め日付</v>
          </cell>
          <cell r="K688" t="str">
            <v>SMYD</v>
          </cell>
          <cell r="M688" t="str">
            <v>Ｌ</v>
          </cell>
          <cell r="N688">
            <v>10</v>
          </cell>
          <cell r="O688" t="str">
            <v/>
          </cell>
          <cell r="Q688" t="str">
            <v>事業会社の締め日付</v>
          </cell>
        </row>
        <row r="689">
          <cell r="B689">
            <v>879</v>
          </cell>
          <cell r="C689" t="str">
            <v>設立日付</v>
          </cell>
          <cell r="K689" t="str">
            <v>STYD</v>
          </cell>
          <cell r="M689" t="str">
            <v>Ｌ</v>
          </cell>
          <cell r="N689">
            <v>10</v>
          </cell>
          <cell r="O689" t="str">
            <v/>
          </cell>
          <cell r="Q689" t="str">
            <v>事業会社の設立した日付</v>
          </cell>
        </row>
        <row r="690">
          <cell r="B690" t="str">
            <v>削除</v>
          </cell>
          <cell r="C690" t="str">
            <v>今回申込者人数</v>
          </cell>
          <cell r="K690" t="str">
            <v>KMNS</v>
          </cell>
          <cell r="M690" t="str">
            <v>P</v>
          </cell>
          <cell r="N690">
            <v>7</v>
          </cell>
          <cell r="O690" t="str">
            <v/>
          </cell>
          <cell r="Q690" t="str">
            <v>今回申込時の申込者人数</v>
          </cell>
        </row>
        <row r="691">
          <cell r="B691" t="str">
            <v>削除</v>
          </cell>
          <cell r="C691" t="str">
            <v>今回当選者人数</v>
          </cell>
          <cell r="K691" t="str">
            <v>KTNS</v>
          </cell>
          <cell r="M691" t="str">
            <v>P</v>
          </cell>
          <cell r="N691">
            <v>7</v>
          </cell>
          <cell r="O691" t="str">
            <v/>
          </cell>
          <cell r="Q691" t="str">
            <v>今回申込時の当選者人数</v>
          </cell>
        </row>
        <row r="692">
          <cell r="B692" t="str">
            <v>削除</v>
          </cell>
          <cell r="C692" t="str">
            <v>今回待会員者人数</v>
          </cell>
          <cell r="K692" t="str">
            <v>KWNS</v>
          </cell>
          <cell r="M692" t="str">
            <v>P</v>
          </cell>
          <cell r="N692">
            <v>7</v>
          </cell>
          <cell r="O692" t="str">
            <v/>
          </cell>
          <cell r="Q692" t="str">
            <v>今回申込時の待会員者人数</v>
          </cell>
        </row>
        <row r="693">
          <cell r="B693" t="str">
            <v>削除</v>
          </cell>
          <cell r="C693" t="str">
            <v>実ファイル名</v>
          </cell>
          <cell r="K693" t="str">
            <v>JFIN</v>
          </cell>
          <cell r="M693" t="str">
            <v>A</v>
          </cell>
          <cell r="N693">
            <v>64</v>
          </cell>
          <cell r="O693" t="str">
            <v/>
          </cell>
          <cell r="Q693" t="str">
            <v>本番使用時のファイル名</v>
          </cell>
        </row>
        <row r="694">
          <cell r="B694">
            <v>884</v>
          </cell>
          <cell r="C694" t="str">
            <v>利用者異動内容区分</v>
          </cell>
          <cell r="K694" t="str">
            <v>INIR</v>
          </cell>
          <cell r="M694" t="str">
            <v>A</v>
          </cell>
          <cell r="N694">
            <v>2</v>
          </cell>
          <cell r="O694" t="str">
            <v xml:space="preserve"> </v>
          </cell>
          <cell r="P694" t="str">
            <v xml:space="preserve"> </v>
          </cell>
          <cell r="Q694" t="str">
            <v>００：追加、１０：一般情報変更、２０：無効、３０：無効解除、４０：会員証発行</v>
          </cell>
        </row>
        <row r="695">
          <cell r="B695">
            <v>885</v>
          </cell>
          <cell r="C695" t="str">
            <v>利用者異動理由区分</v>
          </cell>
          <cell r="K695" t="str">
            <v>IRIR</v>
          </cell>
          <cell r="M695" t="str">
            <v>A</v>
          </cell>
          <cell r="N695">
            <v>2</v>
          </cell>
          <cell r="O695" t="str">
            <v xml:space="preserve"> </v>
          </cell>
          <cell r="P695" t="str">
            <v xml:space="preserve"> </v>
          </cell>
          <cell r="Q695" t="str">
            <v>００：追加、１０：書類記載ミスによる変更、１２：結婚・離婚による氏名変更　等</v>
          </cell>
        </row>
        <row r="696">
          <cell r="B696" t="str">
            <v>削除</v>
          </cell>
          <cell r="C696" t="str">
            <v>ＤＤＷ有効開始日付</v>
          </cell>
          <cell r="K696" t="str">
            <v>DWSD</v>
          </cell>
          <cell r="M696" t="str">
            <v>Ｌ</v>
          </cell>
          <cell r="N696">
            <v>10</v>
          </cell>
          <cell r="O696" t="str">
            <v xml:space="preserve"> </v>
          </cell>
          <cell r="P696" t="str">
            <v xml:space="preserve"> </v>
          </cell>
        </row>
        <row r="697">
          <cell r="B697" t="str">
            <v>削除</v>
          </cell>
          <cell r="C697" t="str">
            <v>ＤＤＷ有効開始時刻</v>
          </cell>
          <cell r="K697" t="str">
            <v>DWST</v>
          </cell>
          <cell r="M697" t="str">
            <v>T</v>
          </cell>
          <cell r="N697">
            <v>8</v>
          </cell>
          <cell r="O697" t="str">
            <v xml:space="preserve"> </v>
          </cell>
          <cell r="P697" t="str">
            <v xml:space="preserve"> </v>
          </cell>
        </row>
        <row r="698">
          <cell r="B698" t="str">
            <v>削除</v>
          </cell>
          <cell r="C698" t="str">
            <v>ＤＤＷ有効終了日付</v>
          </cell>
          <cell r="K698" t="str">
            <v>DWED</v>
          </cell>
          <cell r="M698" t="str">
            <v>Ｌ</v>
          </cell>
          <cell r="N698">
            <v>10</v>
          </cell>
          <cell r="O698" t="str">
            <v xml:space="preserve"> </v>
          </cell>
          <cell r="P698" t="str">
            <v xml:space="preserve"> </v>
          </cell>
        </row>
        <row r="699">
          <cell r="B699" t="str">
            <v>削除</v>
          </cell>
          <cell r="C699" t="str">
            <v>ＤＤＷ有効終了時刻</v>
          </cell>
          <cell r="K699" t="str">
            <v>DWET</v>
          </cell>
          <cell r="M699" t="str">
            <v>T</v>
          </cell>
          <cell r="N699">
            <v>8</v>
          </cell>
          <cell r="O699" t="str">
            <v xml:space="preserve"> </v>
          </cell>
          <cell r="P699" t="str">
            <v xml:space="preserve"> </v>
          </cell>
        </row>
        <row r="700">
          <cell r="B700">
            <v>890</v>
          </cell>
          <cell r="C700" t="str">
            <v>チケット名称</v>
          </cell>
          <cell r="K700" t="str">
            <v>CKTN</v>
          </cell>
          <cell r="L700" t="str">
            <v>CKTN</v>
          </cell>
          <cell r="M700" t="str">
            <v>O</v>
          </cell>
          <cell r="N700">
            <v>52</v>
          </cell>
          <cell r="O700" t="str">
            <v xml:space="preserve"> </v>
          </cell>
          <cell r="P700" t="str">
            <v xml:space="preserve"> </v>
          </cell>
          <cell r="Q700" t="str">
            <v>チケットの名称</v>
          </cell>
        </row>
        <row r="701">
          <cell r="B701" t="str">
            <v>削除</v>
          </cell>
          <cell r="C701" t="str">
            <v>ＤＤＷ処理番号</v>
          </cell>
          <cell r="K701" t="str">
            <v>DWSY</v>
          </cell>
          <cell r="M701" t="str">
            <v>A</v>
          </cell>
          <cell r="N701">
            <v>4</v>
          </cell>
          <cell r="O701" t="str">
            <v xml:space="preserve"> </v>
          </cell>
          <cell r="P701" t="str">
            <v xml:space="preserve"> </v>
          </cell>
          <cell r="Q701" t="str">
            <v>ＤＤＷバッチ処理番号</v>
          </cell>
        </row>
        <row r="702">
          <cell r="B702" t="str">
            <v>削除</v>
          </cell>
          <cell r="C702" t="str">
            <v>ＤＤＷ処理結果コード</v>
          </cell>
          <cell r="K702" t="str">
            <v>DWKK</v>
          </cell>
          <cell r="M702" t="str">
            <v>A</v>
          </cell>
          <cell r="N702">
            <v>4</v>
          </cell>
          <cell r="O702" t="str">
            <v xml:space="preserve"> </v>
          </cell>
          <cell r="P702" t="str">
            <v xml:space="preserve"> </v>
          </cell>
          <cell r="Q702" t="str">
            <v>ＤＤＷバッチ処理結果コード</v>
          </cell>
        </row>
        <row r="703">
          <cell r="B703">
            <v>893</v>
          </cell>
          <cell r="C703" t="str">
            <v>会員状況区分有効日付</v>
          </cell>
          <cell r="K703" t="str">
            <v>KJYD</v>
          </cell>
          <cell r="L703" t="str">
            <v>KNJKYDT</v>
          </cell>
          <cell r="M703" t="str">
            <v>Ｌ</v>
          </cell>
          <cell r="N703">
            <v>10</v>
          </cell>
          <cell r="O703" t="str">
            <v xml:space="preserve"> </v>
          </cell>
          <cell r="P703" t="str">
            <v xml:space="preserve"> </v>
          </cell>
          <cell r="Q703" t="str">
            <v>変更される場合の現在会員状況区分の有効日付</v>
          </cell>
        </row>
        <row r="704">
          <cell r="B704">
            <v>894</v>
          </cell>
          <cell r="C704" t="str">
            <v>次回有効会員状況区分</v>
          </cell>
          <cell r="K704" t="str">
            <v>JYKJ</v>
          </cell>
          <cell r="L704" t="str">
            <v>NYKNJK</v>
          </cell>
          <cell r="M704" t="str">
            <v>A</v>
          </cell>
          <cell r="N704">
            <v>2</v>
          </cell>
          <cell r="O704" t="str">
            <v xml:space="preserve"> </v>
          </cell>
          <cell r="P704" t="str">
            <v xml:space="preserve"> </v>
          </cell>
          <cell r="Q704" t="str">
            <v>変更される場合の次回会員状況区分</v>
          </cell>
        </row>
        <row r="705">
          <cell r="B705" t="str">
            <v>削除</v>
          </cell>
          <cell r="C705" t="str">
            <v>コンテンツレングス</v>
          </cell>
          <cell r="K705" t="str">
            <v xml:space="preserve"> </v>
          </cell>
          <cell r="L705" t="str">
            <v>CNLEN</v>
          </cell>
          <cell r="M705" t="str">
            <v>X</v>
          </cell>
          <cell r="N705">
            <v>16</v>
          </cell>
          <cell r="O705" t="str">
            <v xml:space="preserve"> </v>
          </cell>
          <cell r="P705" t="str">
            <v xml:space="preserve"> </v>
          </cell>
          <cell r="Q705" t="str">
            <v>コンテンツの長さ</v>
          </cell>
        </row>
        <row r="706">
          <cell r="B706" t="str">
            <v>削除</v>
          </cell>
          <cell r="C706" t="str">
            <v>コンテンツボディ</v>
          </cell>
          <cell r="K706" t="str">
            <v xml:space="preserve"> </v>
          </cell>
          <cell r="L706" t="str">
            <v>CNBDY</v>
          </cell>
          <cell r="M706" t="str">
            <v>C</v>
          </cell>
          <cell r="N706" t="str">
            <v>-</v>
          </cell>
          <cell r="O706" t="str">
            <v xml:space="preserve"> </v>
          </cell>
          <cell r="P706" t="str">
            <v xml:space="preserve"> </v>
          </cell>
          <cell r="Q706" t="str">
            <v>レスポンスのメッセージ本体</v>
          </cell>
        </row>
        <row r="707">
          <cell r="B707" t="str">
            <v>削除</v>
          </cell>
          <cell r="C707" t="str">
            <v>初期化クレジットパスワード</v>
          </cell>
          <cell r="K707" t="str">
            <v xml:space="preserve"> </v>
          </cell>
          <cell r="L707" t="str">
            <v>INCRPS</v>
          </cell>
          <cell r="M707" t="str">
            <v>A</v>
          </cell>
          <cell r="N707">
            <v>4</v>
          </cell>
          <cell r="O707" t="str">
            <v>　</v>
          </cell>
          <cell r="P707" t="str">
            <v>　</v>
          </cell>
          <cell r="Q707" t="str">
            <v>コールセンターで設定するクレジットパスワード</v>
          </cell>
        </row>
        <row r="708">
          <cell r="B708">
            <v>898</v>
          </cell>
          <cell r="C708" t="str">
            <v>再受け入れ回数</v>
          </cell>
          <cell r="K708" t="str">
            <v>SUKS</v>
          </cell>
          <cell r="L708" t="str">
            <v>　</v>
          </cell>
          <cell r="M708" t="str">
            <v>S</v>
          </cell>
          <cell r="N708">
            <v>3</v>
          </cell>
          <cell r="O708" t="str">
            <v/>
          </cell>
          <cell r="Q708" t="str">
            <v>同じバージョンのコンテンツを受け入れた回数</v>
          </cell>
        </row>
        <row r="709">
          <cell r="B709" t="str">
            <v>削除</v>
          </cell>
          <cell r="C709" t="str">
            <v>ＤＤＷ配信ファイルバージョン（マスター）</v>
          </cell>
          <cell r="K709" t="str">
            <v>HNV1</v>
          </cell>
          <cell r="L709" t="str">
            <v>HS1VER</v>
          </cell>
          <cell r="M709" t="str">
            <v>A</v>
          </cell>
          <cell r="N709">
            <v>10</v>
          </cell>
          <cell r="O709" t="str">
            <v/>
          </cell>
          <cell r="Q709" t="str">
            <v>ＤＤＷ緊急配信時の配信ファイル（マスター）のバージョン</v>
          </cell>
        </row>
        <row r="710">
          <cell r="B710" t="str">
            <v>削除</v>
          </cell>
          <cell r="C710" t="str">
            <v>ＤＤＷ配信ファイルバージョン（コンテンツ）</v>
          </cell>
          <cell r="K710" t="str">
            <v>HNV2</v>
          </cell>
          <cell r="L710" t="str">
            <v>HS2VER</v>
          </cell>
          <cell r="M710" t="str">
            <v>A</v>
          </cell>
          <cell r="N710">
            <v>10</v>
          </cell>
          <cell r="O710" t="str">
            <v/>
          </cell>
          <cell r="Q710" t="str">
            <v>ＤＤＷ緊急配信時の配信ファイル（コンテンツ）のバージョン</v>
          </cell>
        </row>
        <row r="711">
          <cell r="B711" t="str">
            <v>削除</v>
          </cell>
          <cell r="C711" t="str">
            <v>ＤＤＷ配信ファイルバージョン（プログラム）</v>
          </cell>
          <cell r="K711" t="str">
            <v>HNV3</v>
          </cell>
          <cell r="L711" t="str">
            <v>HS3VER</v>
          </cell>
          <cell r="M711" t="str">
            <v>A</v>
          </cell>
          <cell r="N711">
            <v>10</v>
          </cell>
          <cell r="O711" t="str">
            <v/>
          </cell>
          <cell r="Q711" t="str">
            <v>ＤＤＷ緊急配信時の配信ファイル（プログラム）のバージョン</v>
          </cell>
        </row>
        <row r="712">
          <cell r="B712">
            <v>902</v>
          </cell>
          <cell r="C712" t="str">
            <v>会員抽出フラグ</v>
          </cell>
          <cell r="K712" t="str">
            <v>KCFL</v>
          </cell>
          <cell r="M712" t="str">
            <v>A</v>
          </cell>
          <cell r="N712">
            <v>1</v>
          </cell>
          <cell r="O712" t="str">
            <v/>
          </cell>
          <cell r="Q712" t="str">
            <v>会員抽出の制御用</v>
          </cell>
        </row>
        <row r="713">
          <cell r="B713">
            <v>903</v>
          </cell>
          <cell r="C713" t="str">
            <v>ＣＳＶ作成フラグ</v>
          </cell>
          <cell r="K713" t="str">
            <v>CSFL</v>
          </cell>
          <cell r="M713" t="str">
            <v>A</v>
          </cell>
          <cell r="N713">
            <v>1</v>
          </cell>
          <cell r="O713" t="str">
            <v/>
          </cell>
          <cell r="Q713" t="str">
            <v>ＣＳＶ作成の制御用</v>
          </cell>
        </row>
        <row r="714">
          <cell r="B714">
            <v>904</v>
          </cell>
          <cell r="C714" t="str">
            <v>当選フラグ</v>
          </cell>
          <cell r="K714" t="str">
            <v>TSFL</v>
          </cell>
          <cell r="M714" t="str">
            <v>A</v>
          </cell>
          <cell r="N714">
            <v>1</v>
          </cell>
          <cell r="O714" t="str">
            <v/>
          </cell>
          <cell r="Q714" t="str">
            <v>当選の制御用</v>
          </cell>
        </row>
        <row r="715">
          <cell r="B715">
            <v>905</v>
          </cell>
          <cell r="C715" t="str">
            <v>ハード受取日付</v>
          </cell>
          <cell r="K715" t="str">
            <v>HUDT</v>
          </cell>
          <cell r="M715" t="str">
            <v>Ｌ</v>
          </cell>
          <cell r="N715">
            <v>10</v>
          </cell>
          <cell r="O715" t="str">
            <v/>
          </cell>
          <cell r="Q715" t="str">
            <v>スターターキット受取日付</v>
          </cell>
        </row>
        <row r="716">
          <cell r="B716">
            <v>906</v>
          </cell>
          <cell r="C716" t="str">
            <v>利用者氏名カナ（全角）</v>
          </cell>
          <cell r="K716" t="str">
            <v>RIS2</v>
          </cell>
          <cell r="L716" t="str">
            <v>RIS2</v>
          </cell>
          <cell r="M716" t="str">
            <v>O</v>
          </cell>
          <cell r="N716">
            <v>42</v>
          </cell>
          <cell r="O716" t="str">
            <v/>
          </cell>
          <cell r="Q716" t="str">
            <v>利用者氏名カナ（全角）</v>
          </cell>
        </row>
        <row r="717">
          <cell r="B717">
            <v>907</v>
          </cell>
          <cell r="C717" t="str">
            <v>申込利用者氏名カナ（全角）</v>
          </cell>
          <cell r="K717" t="str">
            <v>MRI2</v>
          </cell>
          <cell r="M717" t="str">
            <v>O</v>
          </cell>
          <cell r="N717">
            <v>42</v>
          </cell>
          <cell r="O717" t="str">
            <v/>
          </cell>
          <cell r="Q717" t="str">
            <v>申込利用者氏名カナ（全角）</v>
          </cell>
        </row>
        <row r="718">
          <cell r="B718">
            <v>908</v>
          </cell>
          <cell r="C718" t="str">
            <v>発生時刻</v>
          </cell>
          <cell r="K718" t="str">
            <v>HTTN</v>
          </cell>
          <cell r="M718" t="str">
            <v>T</v>
          </cell>
          <cell r="N718">
            <v>8</v>
          </cell>
          <cell r="O718" t="str">
            <v/>
          </cell>
          <cell r="Q718" t="str">
            <v>初期化の依頼時刻</v>
          </cell>
        </row>
        <row r="719">
          <cell r="B719">
            <v>909</v>
          </cell>
          <cell r="C719" t="str">
            <v>更新前会員状況区分</v>
          </cell>
          <cell r="K719" t="str">
            <v>KKJK</v>
          </cell>
          <cell r="M719" t="str">
            <v>A</v>
          </cell>
          <cell r="N719">
            <v>2</v>
          </cell>
          <cell r="O719" t="str">
            <v/>
          </cell>
          <cell r="Q719" t="str">
            <v xml:space="preserve"> </v>
          </cell>
        </row>
        <row r="720">
          <cell r="B720">
            <v>910</v>
          </cell>
          <cell r="C720" t="str">
            <v>本人確認日付</v>
          </cell>
          <cell r="K720" t="str">
            <v>HKDT</v>
          </cell>
          <cell r="M720" t="str">
            <v>Ｌ</v>
          </cell>
          <cell r="N720">
            <v>10</v>
          </cell>
          <cell r="O720" t="str">
            <v/>
          </cell>
          <cell r="Q720" t="str">
            <v xml:space="preserve"> </v>
          </cell>
        </row>
        <row r="721">
          <cell r="B721">
            <v>911</v>
          </cell>
          <cell r="C721" t="str">
            <v>クレジット認証更新日付</v>
          </cell>
          <cell r="K721" t="str">
            <v>CODT</v>
          </cell>
          <cell r="M721" t="str">
            <v>Ｌ</v>
          </cell>
          <cell r="N721">
            <v>10</v>
          </cell>
          <cell r="O721" t="str">
            <v/>
          </cell>
          <cell r="Q721" t="str">
            <v xml:space="preserve"> </v>
          </cell>
        </row>
        <row r="722">
          <cell r="B722">
            <v>912</v>
          </cell>
          <cell r="C722" t="str">
            <v>通知書発行日付</v>
          </cell>
          <cell r="K722" t="str">
            <v>THDT</v>
          </cell>
          <cell r="M722" t="str">
            <v>Ｌ</v>
          </cell>
          <cell r="N722">
            <v>10</v>
          </cell>
          <cell r="O722" t="str">
            <v/>
          </cell>
          <cell r="Q722" t="str">
            <v xml:space="preserve"> </v>
          </cell>
        </row>
        <row r="723">
          <cell r="B723">
            <v>913</v>
          </cell>
          <cell r="C723" t="str">
            <v>更新前利用者状況区分</v>
          </cell>
          <cell r="K723" t="str">
            <v>KRJK</v>
          </cell>
          <cell r="M723" t="str">
            <v>A</v>
          </cell>
          <cell r="N723">
            <v>2</v>
          </cell>
          <cell r="O723" t="str">
            <v/>
          </cell>
          <cell r="Q723" t="str">
            <v>更新前の利用者状況区分</v>
          </cell>
        </row>
        <row r="724">
          <cell r="B724">
            <v>914</v>
          </cell>
          <cell r="C724" t="str">
            <v>利用者異動申請№</v>
          </cell>
          <cell r="K724" t="str">
            <v>RION</v>
          </cell>
          <cell r="M724" t="str">
            <v>A</v>
          </cell>
          <cell r="N724">
            <v>9</v>
          </cell>
          <cell r="O724" t="str">
            <v/>
          </cell>
          <cell r="Q724" t="str">
            <v>利用者異動した時の申請№</v>
          </cell>
        </row>
        <row r="725">
          <cell r="B725">
            <v>915</v>
          </cell>
          <cell r="C725" t="str">
            <v>利用者異動申請№枝番</v>
          </cell>
          <cell r="K725" t="str">
            <v>RISE</v>
          </cell>
          <cell r="M725" t="str">
            <v>A</v>
          </cell>
          <cell r="N725">
            <v>1</v>
          </cell>
          <cell r="O725" t="str">
            <v/>
          </cell>
          <cell r="Q725" t="str">
            <v>利用者異動した時の申請№枝番</v>
          </cell>
        </row>
        <row r="726">
          <cell r="B726">
            <v>916</v>
          </cell>
          <cell r="C726" t="str">
            <v>利用者解除申請№</v>
          </cell>
          <cell r="K726" t="str">
            <v>RKSN</v>
          </cell>
          <cell r="M726" t="str">
            <v>A</v>
          </cell>
          <cell r="N726">
            <v>9</v>
          </cell>
          <cell r="O726" t="str">
            <v/>
          </cell>
          <cell r="Q726" t="str">
            <v>利用者異動解除した時の申請№</v>
          </cell>
        </row>
        <row r="727">
          <cell r="B727">
            <v>917</v>
          </cell>
          <cell r="C727" t="str">
            <v>ファイル名（フルパス）</v>
          </cell>
          <cell r="L727" t="str">
            <v>FINMFP</v>
          </cell>
          <cell r="M727" t="str">
            <v>A</v>
          </cell>
          <cell r="N727">
            <v>64</v>
          </cell>
          <cell r="O727" t="str">
            <v/>
          </cell>
          <cell r="Q727" t="str">
            <v xml:space="preserve"> </v>
          </cell>
        </row>
        <row r="728">
          <cell r="B728">
            <v>918</v>
          </cell>
          <cell r="C728" t="str">
            <v>市区町村コード</v>
          </cell>
          <cell r="K728" t="str">
            <v>SKCC</v>
          </cell>
          <cell r="M728" t="str">
            <v>A</v>
          </cell>
          <cell r="N728">
            <v>3</v>
          </cell>
          <cell r="Q728" t="str">
            <v>市区町村コード（ＪＩＳコード）</v>
          </cell>
        </row>
        <row r="729">
          <cell r="B729">
            <v>919</v>
          </cell>
          <cell r="C729" t="str">
            <v>大字・通称コード</v>
          </cell>
          <cell r="K729" t="str">
            <v>OOTC</v>
          </cell>
          <cell r="M729" t="str">
            <v>A</v>
          </cell>
          <cell r="N729">
            <v>3</v>
          </cell>
          <cell r="O729" t="str">
            <v/>
          </cell>
          <cell r="Q729" t="str">
            <v>大字・通称コード</v>
          </cell>
        </row>
        <row r="730">
          <cell r="B730">
            <v>920</v>
          </cell>
          <cell r="C730" t="str">
            <v>字・丁目コード</v>
          </cell>
          <cell r="K730" t="str">
            <v>ACMC</v>
          </cell>
          <cell r="M730" t="str">
            <v>A</v>
          </cell>
          <cell r="N730">
            <v>3</v>
          </cell>
          <cell r="O730" t="str">
            <v/>
          </cell>
          <cell r="Q730" t="str">
            <v>字・丁目コード</v>
          </cell>
        </row>
        <row r="731">
          <cell r="B731">
            <v>921</v>
          </cell>
          <cell r="C731" t="str">
            <v>新都道府県コード</v>
          </cell>
          <cell r="K731" t="str">
            <v>NTDC</v>
          </cell>
          <cell r="M731" t="str">
            <v>A</v>
          </cell>
          <cell r="N731">
            <v>2</v>
          </cell>
          <cell r="Q731" t="str">
            <v>新都道府県コード（ＪＩＳコード）</v>
          </cell>
        </row>
        <row r="732">
          <cell r="B732">
            <v>922</v>
          </cell>
          <cell r="C732" t="str">
            <v>新市区町村コード</v>
          </cell>
          <cell r="K732" t="str">
            <v>NSKC</v>
          </cell>
          <cell r="M732" t="str">
            <v>A</v>
          </cell>
          <cell r="N732">
            <v>3</v>
          </cell>
          <cell r="Q732" t="str">
            <v>新市区町村コード（ＪＩＳコード）</v>
          </cell>
        </row>
        <row r="733">
          <cell r="B733">
            <v>923</v>
          </cell>
          <cell r="C733" t="str">
            <v>新大字・通称コード</v>
          </cell>
          <cell r="K733" t="str">
            <v>NOTC</v>
          </cell>
          <cell r="M733" t="str">
            <v>A</v>
          </cell>
          <cell r="N733">
            <v>3</v>
          </cell>
          <cell r="Q733" t="str">
            <v>新大字・通称コード</v>
          </cell>
        </row>
        <row r="734">
          <cell r="B734">
            <v>924</v>
          </cell>
          <cell r="C734" t="str">
            <v>新字・丁目コード</v>
          </cell>
          <cell r="K734" t="str">
            <v>NACC</v>
          </cell>
          <cell r="M734" t="str">
            <v>A</v>
          </cell>
          <cell r="N734">
            <v>3</v>
          </cell>
          <cell r="Q734" t="str">
            <v>新字・丁目コード</v>
          </cell>
        </row>
        <row r="735">
          <cell r="B735">
            <v>925</v>
          </cell>
          <cell r="C735" t="str">
            <v>郵便番号個数</v>
          </cell>
          <cell r="K735" t="str">
            <v>YUBK</v>
          </cell>
          <cell r="M735" t="str">
            <v>A</v>
          </cell>
          <cell r="N735">
            <v>1</v>
          </cell>
          <cell r="Q735" t="str">
            <v>郵便番号個数</v>
          </cell>
        </row>
        <row r="736">
          <cell r="B736">
            <v>926</v>
          </cell>
          <cell r="C736" t="str">
            <v>政令指定都市フラグ</v>
          </cell>
          <cell r="K736" t="str">
            <v>SSTF</v>
          </cell>
          <cell r="M736" t="str">
            <v>A</v>
          </cell>
          <cell r="N736">
            <v>1</v>
          </cell>
          <cell r="Q736" t="str">
            <v>１：属す、０：属さない</v>
          </cell>
        </row>
        <row r="737">
          <cell r="B737">
            <v>927</v>
          </cell>
          <cell r="C737" t="str">
            <v>カナ都道府県名</v>
          </cell>
          <cell r="K737" t="str">
            <v>KTDN</v>
          </cell>
          <cell r="M737" t="str">
            <v>A</v>
          </cell>
          <cell r="N737">
            <v>8</v>
          </cell>
          <cell r="Q737" t="str">
            <v>カナ都道府県名</v>
          </cell>
        </row>
        <row r="738">
          <cell r="B738">
            <v>928</v>
          </cell>
          <cell r="C738" t="str">
            <v>カナ市区郡町村名</v>
          </cell>
          <cell r="K738" t="str">
            <v>KSKN</v>
          </cell>
          <cell r="M738" t="str">
            <v>A</v>
          </cell>
          <cell r="N738">
            <v>24</v>
          </cell>
          <cell r="Q738" t="str">
            <v>カナ市区郡町村名</v>
          </cell>
        </row>
        <row r="739">
          <cell r="B739">
            <v>929</v>
          </cell>
          <cell r="C739" t="str">
            <v>カナ大字・通称名</v>
          </cell>
          <cell r="K739" t="str">
            <v>KOTN</v>
          </cell>
          <cell r="M739" t="str">
            <v>A</v>
          </cell>
          <cell r="N739">
            <v>32</v>
          </cell>
          <cell r="Q739" t="str">
            <v>カナ大字・通称名</v>
          </cell>
        </row>
        <row r="740">
          <cell r="B740">
            <v>930</v>
          </cell>
          <cell r="C740" t="str">
            <v>カナ字名・丁目</v>
          </cell>
          <cell r="K740" t="str">
            <v>KACN</v>
          </cell>
          <cell r="M740" t="str">
            <v>A</v>
          </cell>
          <cell r="N740">
            <v>32</v>
          </cell>
          <cell r="Q740" t="str">
            <v>カナ字名・丁目</v>
          </cell>
        </row>
        <row r="741">
          <cell r="B741">
            <v>931</v>
          </cell>
          <cell r="C741" t="str">
            <v>漢字都道府県名</v>
          </cell>
          <cell r="K741" t="str">
            <v>JTDN</v>
          </cell>
          <cell r="M741" t="str">
            <v>O</v>
          </cell>
          <cell r="N741">
            <v>10</v>
          </cell>
          <cell r="Q741" t="str">
            <v>漢字都道府県名</v>
          </cell>
        </row>
        <row r="742">
          <cell r="B742">
            <v>932</v>
          </cell>
          <cell r="C742" t="str">
            <v>漢字市区郡町村名</v>
          </cell>
          <cell r="K742" t="str">
            <v>JSCN</v>
          </cell>
          <cell r="M742" t="str">
            <v>O</v>
          </cell>
          <cell r="N742">
            <v>26</v>
          </cell>
          <cell r="Q742" t="str">
            <v>漢字市区郡町村名</v>
          </cell>
        </row>
        <row r="743">
          <cell r="B743">
            <v>933</v>
          </cell>
          <cell r="C743" t="str">
            <v>漢字大字・通称名</v>
          </cell>
          <cell r="K743" t="str">
            <v>JOTN</v>
          </cell>
          <cell r="M743" t="str">
            <v>O</v>
          </cell>
          <cell r="N743">
            <v>38</v>
          </cell>
          <cell r="Q743" t="str">
            <v>漢字大字・通称名</v>
          </cell>
        </row>
        <row r="744">
          <cell r="B744">
            <v>934</v>
          </cell>
          <cell r="C744" t="str">
            <v>漢字字名・丁目</v>
          </cell>
          <cell r="K744" t="str">
            <v>JOCN</v>
          </cell>
          <cell r="M744" t="str">
            <v>O</v>
          </cell>
          <cell r="N744">
            <v>38</v>
          </cell>
          <cell r="Q744" t="str">
            <v>漢字字名・丁目</v>
          </cell>
        </row>
        <row r="745">
          <cell r="B745">
            <v>935</v>
          </cell>
          <cell r="C745" t="str">
            <v>都道府県名外字フラグ</v>
          </cell>
          <cell r="K745" t="str">
            <v>TDGF</v>
          </cell>
          <cell r="M745" t="str">
            <v>A</v>
          </cell>
          <cell r="N745">
            <v>1</v>
          </cell>
          <cell r="Q745" t="str">
            <v>１：ＪＩＳ第一、第二のみ、２：ＪＩＳ以外を含む、０：文字なし</v>
          </cell>
        </row>
        <row r="746">
          <cell r="B746">
            <v>936</v>
          </cell>
          <cell r="C746" t="str">
            <v>市区郡町村名外字フラグ</v>
          </cell>
          <cell r="K746" t="str">
            <v>SKGF</v>
          </cell>
          <cell r="M746" t="str">
            <v>A</v>
          </cell>
          <cell r="N746">
            <v>1</v>
          </cell>
          <cell r="Q746" t="str">
            <v>１：ＪＩＳ第一、第二のみ、２：ＪＩＳ以外を含む、０：文字なし</v>
          </cell>
        </row>
        <row r="747">
          <cell r="B747">
            <v>937</v>
          </cell>
          <cell r="C747" t="str">
            <v>大字・通称名外字フラグ</v>
          </cell>
          <cell r="K747" t="str">
            <v>OTGF</v>
          </cell>
          <cell r="M747" t="str">
            <v>A</v>
          </cell>
          <cell r="N747">
            <v>1</v>
          </cell>
          <cell r="Q747" t="str">
            <v>１：ＪＩＳ第一、第二のみ、２：ＪＩＳ以外を含む、０：文字なし</v>
          </cell>
        </row>
        <row r="748">
          <cell r="B748">
            <v>938</v>
          </cell>
          <cell r="C748" t="str">
            <v>字名・丁目外字フラグ</v>
          </cell>
          <cell r="K748" t="str">
            <v>ACGF</v>
          </cell>
          <cell r="M748" t="str">
            <v>A</v>
          </cell>
          <cell r="N748">
            <v>1</v>
          </cell>
          <cell r="Q748" t="str">
            <v>１：ＪＩＳ第一、第二のみ、２：ＪＩＳ以外を含む、０：文字なし</v>
          </cell>
        </row>
        <row r="749">
          <cell r="B749">
            <v>939</v>
          </cell>
          <cell r="C749" t="str">
            <v>登録年月</v>
          </cell>
          <cell r="K749" t="str">
            <v>TRYM</v>
          </cell>
          <cell r="M749" t="str">
            <v>A</v>
          </cell>
          <cell r="N749">
            <v>6</v>
          </cell>
          <cell r="Q749" t="str">
            <v>登録年月</v>
          </cell>
        </row>
        <row r="750">
          <cell r="B750">
            <v>940</v>
          </cell>
          <cell r="C750" t="str">
            <v>廃止年月</v>
          </cell>
          <cell r="K750" t="str">
            <v>HSYM</v>
          </cell>
          <cell r="M750" t="str">
            <v>A</v>
          </cell>
          <cell r="N750">
            <v>6</v>
          </cell>
          <cell r="Q750" t="str">
            <v>廃止年月</v>
          </cell>
        </row>
        <row r="751">
          <cell r="B751">
            <v>941</v>
          </cell>
          <cell r="C751" t="str">
            <v>町名変更年月</v>
          </cell>
          <cell r="K751" t="str">
            <v>CHYM</v>
          </cell>
          <cell r="M751" t="str">
            <v>A</v>
          </cell>
          <cell r="N751">
            <v>6</v>
          </cell>
          <cell r="Q751" t="str">
            <v>町名変更年月</v>
          </cell>
        </row>
        <row r="752">
          <cell r="B752">
            <v>942</v>
          </cell>
          <cell r="C752" t="str">
            <v>郵便番号変更年月</v>
          </cell>
          <cell r="K752" t="str">
            <v>YHYM</v>
          </cell>
          <cell r="M752" t="str">
            <v>A</v>
          </cell>
          <cell r="N752">
            <v>6</v>
          </cell>
          <cell r="Q752" t="str">
            <v>郵便番号変更年月</v>
          </cell>
        </row>
        <row r="753">
          <cell r="B753">
            <v>943</v>
          </cell>
          <cell r="C753" t="str">
            <v>住居表示実施年月</v>
          </cell>
          <cell r="K753" t="str">
            <v>JHYM</v>
          </cell>
          <cell r="M753" t="str">
            <v>A</v>
          </cell>
          <cell r="N753">
            <v>6</v>
          </cell>
          <cell r="Q753" t="str">
            <v>住居表示実施年月</v>
          </cell>
        </row>
        <row r="754">
          <cell r="B754">
            <v>944</v>
          </cell>
          <cell r="C754" t="str">
            <v>住居表示実施フラグ</v>
          </cell>
          <cell r="K754" t="str">
            <v>JHJF</v>
          </cell>
          <cell r="M754" t="str">
            <v>A</v>
          </cell>
          <cell r="N754">
            <v>1</v>
          </cell>
          <cell r="Q754" t="str">
            <v>１：実施している、０：実施していない</v>
          </cell>
        </row>
        <row r="755">
          <cell r="B755">
            <v>945</v>
          </cell>
          <cell r="C755" t="str">
            <v>レコード区分</v>
          </cell>
          <cell r="K755" t="str">
            <v>REKB</v>
          </cell>
          <cell r="M755" t="str">
            <v>A</v>
          </cell>
          <cell r="N755">
            <v>1</v>
          </cell>
          <cell r="Q755" t="str">
            <v>１：都道府県まで、２：市町村まで、３：区まで、９：丁目まで、０：完全</v>
          </cell>
        </row>
        <row r="756">
          <cell r="B756">
            <v>946</v>
          </cell>
          <cell r="C756" t="str">
            <v>通称名フラグ</v>
          </cell>
          <cell r="K756" t="str">
            <v>TSNF</v>
          </cell>
          <cell r="M756" t="str">
            <v>A</v>
          </cell>
          <cell r="N756">
            <v>1</v>
          </cell>
          <cell r="Q756" t="str">
            <v>１：通称名である、０：通称名でない</v>
          </cell>
        </row>
        <row r="757">
          <cell r="B757">
            <v>947</v>
          </cell>
          <cell r="C757" t="str">
            <v>通り名フラグ</v>
          </cell>
          <cell r="K757" t="str">
            <v>TRNF</v>
          </cell>
          <cell r="M757" t="str">
            <v>A</v>
          </cell>
          <cell r="N757">
            <v>1</v>
          </cell>
          <cell r="Q757" t="str">
            <v>１：通り名を持つ、０：通り名を持たない</v>
          </cell>
        </row>
        <row r="758">
          <cell r="B758">
            <v>948</v>
          </cell>
          <cell r="C758" t="str">
            <v>大字・宇フラグ１</v>
          </cell>
          <cell r="K758" t="str">
            <v>OAF1</v>
          </cell>
          <cell r="M758" t="str">
            <v>A</v>
          </cell>
          <cell r="N758">
            <v>1</v>
          </cell>
          <cell r="Q758" t="str">
            <v>１：大字、２：字、３：小字、０：冠なし</v>
          </cell>
        </row>
        <row r="759">
          <cell r="B759">
            <v>949</v>
          </cell>
          <cell r="C759" t="str">
            <v>大字・宇フラグ２</v>
          </cell>
          <cell r="K759" t="str">
            <v>OAF2</v>
          </cell>
          <cell r="M759" t="str">
            <v>A</v>
          </cell>
          <cell r="N759">
            <v>1</v>
          </cell>
          <cell r="Q759" t="str">
            <v>１：大字、２：字、３：小字、０：冠なし</v>
          </cell>
        </row>
        <row r="760">
          <cell r="B760">
            <v>950</v>
          </cell>
          <cell r="C760" t="str">
            <v>新郵便番号</v>
          </cell>
          <cell r="K760" t="str">
            <v>NYBG</v>
          </cell>
          <cell r="M760" t="str">
            <v>A</v>
          </cell>
          <cell r="N760">
            <v>8</v>
          </cell>
          <cell r="Q760" t="str">
            <v>新郵便番号</v>
          </cell>
        </row>
        <row r="761">
          <cell r="B761">
            <v>951</v>
          </cell>
          <cell r="C761" t="str">
            <v>修正コード</v>
          </cell>
          <cell r="K761" t="str">
            <v>SSIC</v>
          </cell>
          <cell r="M761" t="str">
            <v>A</v>
          </cell>
          <cell r="N761">
            <v>1</v>
          </cell>
          <cell r="Q761" t="str">
            <v>１：新規、２：修正、３：廃止、５：復活、０：変更なし</v>
          </cell>
        </row>
        <row r="762">
          <cell r="B762">
            <v>952</v>
          </cell>
          <cell r="C762" t="str">
            <v>インターネット使用区分</v>
          </cell>
          <cell r="K762" t="str">
            <v>INSK</v>
          </cell>
          <cell r="L762" t="str">
            <v>INSK</v>
          </cell>
          <cell r="M762" t="str">
            <v>A</v>
          </cell>
          <cell r="N762">
            <v>1</v>
          </cell>
          <cell r="O762" t="str">
            <v xml:space="preserve"> </v>
          </cell>
          <cell r="Q762" t="str">
            <v>インターネット使用の制御用。０：使用不可、１：使用可</v>
          </cell>
        </row>
        <row r="763">
          <cell r="B763">
            <v>953</v>
          </cell>
          <cell r="C763" t="str">
            <v>エンターネット使用区分</v>
          </cell>
          <cell r="K763" t="str">
            <v>ENSK</v>
          </cell>
          <cell r="L763" t="str">
            <v>ENSK</v>
          </cell>
          <cell r="M763" t="str">
            <v>A</v>
          </cell>
          <cell r="N763">
            <v>1</v>
          </cell>
          <cell r="O763" t="str">
            <v xml:space="preserve"> </v>
          </cell>
          <cell r="Q763" t="str">
            <v>エンターネット使用の制御用。０：使用不可、１：使用可</v>
          </cell>
        </row>
        <row r="764">
          <cell r="B764">
            <v>954</v>
          </cell>
          <cell r="C764" t="str">
            <v>ダウンロード使用区分</v>
          </cell>
          <cell r="K764" t="str">
            <v>DLSK</v>
          </cell>
          <cell r="L764" t="str">
            <v>DLSK</v>
          </cell>
          <cell r="M764" t="str">
            <v>A</v>
          </cell>
          <cell r="N764">
            <v>1</v>
          </cell>
          <cell r="O764" t="str">
            <v xml:space="preserve"> </v>
          </cell>
          <cell r="Q764" t="str">
            <v>ダウンロード使用の制御用。０：使用不可、１：使用可</v>
          </cell>
        </row>
        <row r="765">
          <cell r="B765">
            <v>955</v>
          </cell>
          <cell r="C765" t="str">
            <v>アクセス権使用区分</v>
          </cell>
          <cell r="K765" t="str">
            <v>ACSK</v>
          </cell>
          <cell r="L765" t="str">
            <v>ACSK</v>
          </cell>
          <cell r="M765" t="str">
            <v>A</v>
          </cell>
          <cell r="N765">
            <v>1</v>
          </cell>
          <cell r="O765" t="str">
            <v xml:space="preserve"> </v>
          </cell>
          <cell r="Q765" t="str">
            <v>アクセス権使用の制御用。０：使用不可、１；使用可</v>
          </cell>
        </row>
        <row r="766">
          <cell r="B766">
            <v>956</v>
          </cell>
          <cell r="C766" t="str">
            <v>プリペイド使用区分</v>
          </cell>
          <cell r="K766" t="str">
            <v>PRSK</v>
          </cell>
          <cell r="L766" t="str">
            <v>PRSK</v>
          </cell>
          <cell r="M766" t="str">
            <v>A</v>
          </cell>
          <cell r="N766">
            <v>1</v>
          </cell>
          <cell r="O766" t="str">
            <v xml:space="preserve"> </v>
          </cell>
          <cell r="Q766" t="str">
            <v>プリペイド使用の制御用。０：使用不可、１:使用可</v>
          </cell>
        </row>
        <row r="767">
          <cell r="B767">
            <v>957</v>
          </cell>
          <cell r="C767" t="str">
            <v>入会金サービス料金コード</v>
          </cell>
          <cell r="K767" t="str">
            <v>NSRC</v>
          </cell>
          <cell r="L767" t="str">
            <v>NSRC</v>
          </cell>
          <cell r="M767" t="str">
            <v>A</v>
          </cell>
          <cell r="N767">
            <v>3</v>
          </cell>
          <cell r="O767" t="str">
            <v xml:space="preserve"> </v>
          </cell>
          <cell r="Q767" t="str">
            <v>入会金のサービス料金コード</v>
          </cell>
        </row>
        <row r="768">
          <cell r="B768">
            <v>958</v>
          </cell>
          <cell r="C768" t="str">
            <v>サービス料金コード１</v>
          </cell>
          <cell r="K768" t="str">
            <v>SRC1</v>
          </cell>
          <cell r="L768" t="str">
            <v>SRC1</v>
          </cell>
          <cell r="M768" t="str">
            <v>A</v>
          </cell>
          <cell r="N768">
            <v>3</v>
          </cell>
          <cell r="O768" t="str">
            <v xml:space="preserve"> </v>
          </cell>
          <cell r="Q768" t="str">
            <v>サービス料金をユニークにするコード</v>
          </cell>
        </row>
        <row r="769">
          <cell r="B769">
            <v>959</v>
          </cell>
          <cell r="C769" t="str">
            <v>サービス料金コード２</v>
          </cell>
          <cell r="K769" t="str">
            <v>SRC2</v>
          </cell>
          <cell r="L769" t="str">
            <v>SRC2</v>
          </cell>
          <cell r="M769" t="str">
            <v>A</v>
          </cell>
          <cell r="N769">
            <v>3</v>
          </cell>
          <cell r="O769" t="str">
            <v xml:space="preserve"> </v>
          </cell>
          <cell r="Q769" t="str">
            <v>サービス料金をユニークにするコード</v>
          </cell>
        </row>
        <row r="770">
          <cell r="B770">
            <v>960</v>
          </cell>
          <cell r="C770" t="str">
            <v>サービス使用区分予備１</v>
          </cell>
          <cell r="K770" t="str">
            <v>SYB1</v>
          </cell>
          <cell r="L770" t="str">
            <v>SYB1</v>
          </cell>
          <cell r="M770" t="str">
            <v>A</v>
          </cell>
          <cell r="N770">
            <v>1</v>
          </cell>
          <cell r="O770" t="str">
            <v xml:space="preserve"> </v>
          </cell>
          <cell r="Q770" t="str">
            <v>サービス使用の制御用</v>
          </cell>
        </row>
        <row r="771">
          <cell r="B771">
            <v>961</v>
          </cell>
          <cell r="C771" t="str">
            <v>サービス使用区分予備２</v>
          </cell>
          <cell r="K771" t="str">
            <v>SYB2</v>
          </cell>
          <cell r="L771" t="str">
            <v>SYB2</v>
          </cell>
          <cell r="M771" t="str">
            <v>A</v>
          </cell>
          <cell r="N771">
            <v>1</v>
          </cell>
          <cell r="O771" t="str">
            <v xml:space="preserve"> </v>
          </cell>
          <cell r="Q771" t="str">
            <v>サービス使用の制御用</v>
          </cell>
        </row>
        <row r="772">
          <cell r="B772">
            <v>962</v>
          </cell>
          <cell r="C772" t="str">
            <v>サービス使用区分予備３</v>
          </cell>
          <cell r="K772" t="str">
            <v>SYB3</v>
          </cell>
          <cell r="L772" t="str">
            <v>SYB3</v>
          </cell>
          <cell r="M772" t="str">
            <v>A</v>
          </cell>
          <cell r="N772">
            <v>1</v>
          </cell>
          <cell r="O772" t="str">
            <v xml:space="preserve"> </v>
          </cell>
          <cell r="Q772" t="str">
            <v>サービス使用の制御用</v>
          </cell>
        </row>
        <row r="773">
          <cell r="B773">
            <v>963</v>
          </cell>
          <cell r="C773" t="str">
            <v>サービス使用区分予備４</v>
          </cell>
          <cell r="K773" t="str">
            <v>SYB4</v>
          </cell>
          <cell r="L773" t="str">
            <v>SYB4</v>
          </cell>
          <cell r="M773" t="str">
            <v>A</v>
          </cell>
          <cell r="N773">
            <v>1</v>
          </cell>
          <cell r="O773" t="str">
            <v xml:space="preserve"> </v>
          </cell>
          <cell r="Q773" t="str">
            <v>サービス使用の制御用</v>
          </cell>
        </row>
        <row r="774">
          <cell r="B774">
            <v>964</v>
          </cell>
          <cell r="C774" t="str">
            <v>サービス使用区分予備５</v>
          </cell>
          <cell r="K774" t="str">
            <v>SYB5</v>
          </cell>
          <cell r="L774" t="str">
            <v>SYB5</v>
          </cell>
          <cell r="M774" t="str">
            <v>A</v>
          </cell>
          <cell r="N774">
            <v>1</v>
          </cell>
          <cell r="O774" t="str">
            <v xml:space="preserve"> </v>
          </cell>
          <cell r="Q774" t="str">
            <v>サービス使用の制御用</v>
          </cell>
        </row>
        <row r="775">
          <cell r="B775">
            <v>965</v>
          </cell>
          <cell r="C775" t="str">
            <v>予備請求№</v>
          </cell>
          <cell r="K775" t="str">
            <v>YSNO</v>
          </cell>
          <cell r="M775" t="str">
            <v>A</v>
          </cell>
          <cell r="N775">
            <v>9</v>
          </cell>
          <cell r="O775" t="str">
            <v>　</v>
          </cell>
          <cell r="Q775" t="str">
            <v>　</v>
          </cell>
        </row>
        <row r="776">
          <cell r="B776">
            <v>966</v>
          </cell>
          <cell r="C776" t="str">
            <v>カード会社指定コード</v>
          </cell>
          <cell r="K776" t="str">
            <v>KDCD</v>
          </cell>
          <cell r="M776" t="str">
            <v>A</v>
          </cell>
          <cell r="N776">
            <v>7</v>
          </cell>
          <cell r="O776" t="str">
            <v>　</v>
          </cell>
          <cell r="Q776" t="str">
            <v>　</v>
          </cell>
        </row>
        <row r="777">
          <cell r="B777">
            <v>967</v>
          </cell>
          <cell r="C777" t="str">
            <v>ファイル作成者ＩＤ１</v>
          </cell>
          <cell r="K777" t="str">
            <v>FIA1</v>
          </cell>
          <cell r="M777" t="str">
            <v>A</v>
          </cell>
          <cell r="N777">
            <v>3</v>
          </cell>
          <cell r="O777" t="str">
            <v>　</v>
          </cell>
          <cell r="Q777" t="str">
            <v>　</v>
          </cell>
        </row>
        <row r="778">
          <cell r="B778">
            <v>968</v>
          </cell>
          <cell r="C778" t="str">
            <v>ファイル作成者ＩＤ２</v>
          </cell>
          <cell r="K778" t="str">
            <v>FIA2</v>
          </cell>
          <cell r="M778" t="str">
            <v>A</v>
          </cell>
          <cell r="N778">
            <v>3</v>
          </cell>
          <cell r="O778" t="str">
            <v>　</v>
          </cell>
          <cell r="Q778" t="str">
            <v>　</v>
          </cell>
        </row>
        <row r="779">
          <cell r="B779">
            <v>969</v>
          </cell>
          <cell r="C779" t="str">
            <v>解約解除者人数</v>
          </cell>
          <cell r="K779" t="str">
            <v>TASC</v>
          </cell>
          <cell r="M779" t="str">
            <v>P</v>
          </cell>
          <cell r="N779">
            <v>7</v>
          </cell>
          <cell r="O779" t="str">
            <v>　</v>
          </cell>
          <cell r="Q779" t="str">
            <v>会員異動情報より人数をセットする</v>
          </cell>
        </row>
        <row r="780">
          <cell r="B780">
            <v>970</v>
          </cell>
          <cell r="C780" t="str">
            <v>休止解除者人数</v>
          </cell>
          <cell r="K780" t="str">
            <v>KSSC</v>
          </cell>
          <cell r="M780" t="str">
            <v>P</v>
          </cell>
          <cell r="N780">
            <v>7</v>
          </cell>
          <cell r="O780" t="str">
            <v>　</v>
          </cell>
          <cell r="Q780" t="str">
            <v>会員異動情報より人数をセットする</v>
          </cell>
        </row>
        <row r="781">
          <cell r="B781">
            <v>971</v>
          </cell>
          <cell r="C781" t="str">
            <v>カード無効解除者人数</v>
          </cell>
          <cell r="K781" t="str">
            <v>BKSC</v>
          </cell>
          <cell r="M781" t="str">
            <v>P</v>
          </cell>
          <cell r="N781">
            <v>7</v>
          </cell>
          <cell r="O781" t="str">
            <v>　</v>
          </cell>
          <cell r="Q781" t="str">
            <v>会員異動情報より人数をセットする</v>
          </cell>
        </row>
        <row r="782">
          <cell r="B782">
            <v>972</v>
          </cell>
          <cell r="C782" t="str">
            <v>停止解除者人数</v>
          </cell>
          <cell r="K782" t="str">
            <v>STSC</v>
          </cell>
          <cell r="M782" t="str">
            <v>P</v>
          </cell>
          <cell r="N782">
            <v>7</v>
          </cell>
          <cell r="O782" t="str">
            <v>　</v>
          </cell>
          <cell r="Q782" t="str">
            <v>会員異動情報より人数をセットする</v>
          </cell>
        </row>
        <row r="783">
          <cell r="B783">
            <v>973</v>
          </cell>
          <cell r="C783" t="str">
            <v>前月末クレジットカード番号</v>
          </cell>
          <cell r="K783" t="str">
            <v>CRBZ</v>
          </cell>
          <cell r="M783" t="str">
            <v>A</v>
          </cell>
          <cell r="N783">
            <v>16</v>
          </cell>
          <cell r="O783" t="str">
            <v xml:space="preserve"> </v>
          </cell>
          <cell r="Q783" t="str">
            <v xml:space="preserve"> </v>
          </cell>
        </row>
        <row r="784">
          <cell r="B784">
            <v>974</v>
          </cell>
          <cell r="C784" t="str">
            <v>前月末クレジットカード有効期限</v>
          </cell>
          <cell r="K784" t="str">
            <v>CRYZ</v>
          </cell>
          <cell r="M784" t="str">
            <v>S</v>
          </cell>
          <cell r="N784">
            <v>6</v>
          </cell>
          <cell r="O784" t="str">
            <v xml:space="preserve"> </v>
          </cell>
          <cell r="Q784" t="str">
            <v xml:space="preserve"> </v>
          </cell>
        </row>
        <row r="785">
          <cell r="B785">
            <v>975</v>
          </cell>
          <cell r="C785" t="str">
            <v>前月末カード会社</v>
          </cell>
          <cell r="K785" t="str">
            <v>CDKZ</v>
          </cell>
          <cell r="M785" t="str">
            <v>A</v>
          </cell>
          <cell r="N785">
            <v>3</v>
          </cell>
          <cell r="O785" t="str">
            <v xml:space="preserve"> </v>
          </cell>
          <cell r="Q785" t="str">
            <v xml:space="preserve"> </v>
          </cell>
        </row>
        <row r="786">
          <cell r="B786">
            <v>976</v>
          </cell>
          <cell r="C786" t="str">
            <v>スターターキット区分</v>
          </cell>
          <cell r="K786" t="str">
            <v>STKB</v>
          </cell>
          <cell r="M786" t="str">
            <v>A</v>
          </cell>
          <cell r="N786">
            <v>1</v>
          </cell>
          <cell r="O786" t="str">
            <v xml:space="preserve"> </v>
          </cell>
          <cell r="Q786" t="str">
            <v>0:対象外、１：対象</v>
          </cell>
        </row>
        <row r="787">
          <cell r="B787">
            <v>977</v>
          </cell>
          <cell r="C787" t="str">
            <v>先頭番号</v>
          </cell>
          <cell r="K787" t="str">
            <v>HDWD</v>
          </cell>
          <cell r="M787" t="str">
            <v>A</v>
          </cell>
          <cell r="N787">
            <v>3</v>
          </cell>
          <cell r="O787" t="str">
            <v xml:space="preserve"> </v>
          </cell>
          <cell r="Q787" t="str">
            <v xml:space="preserve"> </v>
          </cell>
        </row>
        <row r="788">
          <cell r="B788">
            <v>978</v>
          </cell>
          <cell r="C788" t="str">
            <v>末尾番号</v>
          </cell>
          <cell r="K788" t="str">
            <v>EDWD</v>
          </cell>
          <cell r="M788" t="str">
            <v>A</v>
          </cell>
          <cell r="N788">
            <v>3</v>
          </cell>
          <cell r="O788" t="str">
            <v xml:space="preserve"> </v>
          </cell>
          <cell r="Q788" t="str">
            <v xml:space="preserve"> </v>
          </cell>
        </row>
        <row r="789">
          <cell r="B789">
            <v>979</v>
          </cell>
          <cell r="C789" t="str">
            <v>連番桁数</v>
          </cell>
          <cell r="K789" t="str">
            <v>KETA</v>
          </cell>
          <cell r="M789" t="str">
            <v>S</v>
          </cell>
          <cell r="N789">
            <v>2</v>
          </cell>
          <cell r="O789" t="str">
            <v xml:space="preserve"> </v>
          </cell>
          <cell r="Q789" t="str">
            <v xml:space="preserve"> </v>
          </cell>
        </row>
        <row r="790">
          <cell r="B790">
            <v>980</v>
          </cell>
          <cell r="C790" t="str">
            <v>チェックデジット付加</v>
          </cell>
          <cell r="K790" t="str">
            <v>CFLG</v>
          </cell>
          <cell r="M790" t="str">
            <v>A</v>
          </cell>
          <cell r="N790">
            <v>1</v>
          </cell>
          <cell r="O790" t="str">
            <v xml:space="preserve"> </v>
          </cell>
          <cell r="Q790" t="str">
            <v xml:space="preserve"> </v>
          </cell>
        </row>
        <row r="791">
          <cell r="B791">
            <v>981</v>
          </cell>
          <cell r="C791" t="str">
            <v>請求№</v>
          </cell>
          <cell r="K791" t="str">
            <v>SSNO</v>
          </cell>
          <cell r="M791" t="str">
            <v>A</v>
          </cell>
          <cell r="N791">
            <v>9</v>
          </cell>
          <cell r="O791" t="str">
            <v xml:space="preserve"> </v>
          </cell>
          <cell r="Q791" t="str">
            <v xml:space="preserve"> </v>
          </cell>
        </row>
        <row r="792">
          <cell r="B792">
            <v>982</v>
          </cell>
          <cell r="C792" t="str">
            <v>実税込請求金額</v>
          </cell>
          <cell r="K792" t="str">
            <v>JSKG</v>
          </cell>
          <cell r="M792" t="str">
            <v>P</v>
          </cell>
          <cell r="N792">
            <v>11</v>
          </cell>
          <cell r="O792" t="str">
            <v xml:space="preserve"> </v>
          </cell>
          <cell r="Q792" t="str">
            <v xml:space="preserve"> </v>
          </cell>
        </row>
        <row r="793">
          <cell r="B793">
            <v>983</v>
          </cell>
          <cell r="C793" t="str">
            <v>請求日付</v>
          </cell>
          <cell r="K793" t="str">
            <v>SSDT</v>
          </cell>
          <cell r="M793" t="str">
            <v>Ｌ</v>
          </cell>
          <cell r="N793">
            <v>10</v>
          </cell>
          <cell r="O793" t="str">
            <v xml:space="preserve"> </v>
          </cell>
          <cell r="Q793" t="str">
            <v xml:space="preserve"> </v>
          </cell>
        </row>
        <row r="794">
          <cell r="B794">
            <v>984</v>
          </cell>
          <cell r="C794" t="str">
            <v>処理区分</v>
          </cell>
          <cell r="K794" t="str">
            <v>SSKB</v>
          </cell>
          <cell r="M794" t="str">
            <v>A</v>
          </cell>
          <cell r="N794">
            <v>1</v>
          </cell>
          <cell r="O794" t="str">
            <v xml:space="preserve"> </v>
          </cell>
          <cell r="Q794" t="str">
            <v>０：フロア―リミットCSV作成対象、１：フロア―リミット承認後受信対象　等</v>
          </cell>
        </row>
        <row r="795">
          <cell r="B795">
            <v>985</v>
          </cell>
          <cell r="C795" t="str">
            <v>クレパスファイル世代№</v>
          </cell>
          <cell r="K795" t="str">
            <v>SDNO</v>
          </cell>
          <cell r="M795" t="str">
            <v>S</v>
          </cell>
          <cell r="N795">
            <v>7</v>
          </cell>
          <cell r="O795" t="str">
            <v xml:space="preserve"> </v>
          </cell>
          <cell r="Q795" t="str">
            <v xml:space="preserve"> </v>
          </cell>
        </row>
        <row r="796">
          <cell r="B796">
            <v>986</v>
          </cell>
          <cell r="C796" t="str">
            <v>クレパスファイルＳＥＱ№</v>
          </cell>
          <cell r="K796" t="str">
            <v>FSNO</v>
          </cell>
          <cell r="M796" t="str">
            <v>S</v>
          </cell>
          <cell r="N796">
            <v>7</v>
          </cell>
          <cell r="O796" t="str">
            <v xml:space="preserve"> </v>
          </cell>
          <cell r="Q796" t="str">
            <v xml:space="preserve"> </v>
          </cell>
        </row>
        <row r="797">
          <cell r="B797">
            <v>987</v>
          </cell>
          <cell r="C797" t="str">
            <v>申込種別</v>
          </cell>
          <cell r="K797" t="str">
            <v>MOSB</v>
          </cell>
          <cell r="M797" t="str">
            <v>A</v>
          </cell>
          <cell r="N797">
            <v>1</v>
          </cell>
          <cell r="O797" t="str">
            <v xml:space="preserve"> </v>
          </cell>
          <cell r="Q797" t="str">
            <v>１：申込販売、２：予約販売</v>
          </cell>
        </row>
        <row r="798">
          <cell r="B798">
            <v>988</v>
          </cell>
          <cell r="C798" t="str">
            <v>申込明細№</v>
          </cell>
          <cell r="K798" t="str">
            <v>MENO</v>
          </cell>
          <cell r="M798" t="str">
            <v>A</v>
          </cell>
          <cell r="N798">
            <v>2</v>
          </cell>
          <cell r="O798" t="str">
            <v xml:space="preserve"> </v>
          </cell>
          <cell r="Q798" t="str">
            <v>明細№</v>
          </cell>
        </row>
        <row r="799">
          <cell r="B799">
            <v>989</v>
          </cell>
          <cell r="C799" t="str">
            <v>出荷日付</v>
          </cell>
          <cell r="K799" t="str">
            <v>DEDT</v>
          </cell>
          <cell r="M799" t="str">
            <v>L</v>
          </cell>
          <cell r="N799">
            <v>10</v>
          </cell>
          <cell r="O799" t="str">
            <v xml:space="preserve"> </v>
          </cell>
          <cell r="Q799" t="str">
            <v>出荷日付 YYYY-MM-DD</v>
          </cell>
        </row>
        <row r="800">
          <cell r="B800">
            <v>990</v>
          </cell>
          <cell r="C800" t="str">
            <v>割り当て連番</v>
          </cell>
          <cell r="K800" t="str">
            <v>WARB</v>
          </cell>
          <cell r="M800" t="str">
            <v>S</v>
          </cell>
          <cell r="N800">
            <v>7</v>
          </cell>
          <cell r="O800" t="str">
            <v xml:space="preserve"> </v>
          </cell>
          <cell r="Q800" t="str">
            <v xml:space="preserve"> </v>
          </cell>
        </row>
        <row r="801">
          <cell r="B801">
            <v>991</v>
          </cell>
          <cell r="C801" t="str">
            <v>会費トランザクション№</v>
          </cell>
          <cell r="K801" t="str">
            <v>KANO</v>
          </cell>
          <cell r="M801" t="str">
            <v>A</v>
          </cell>
          <cell r="N801">
            <v>10</v>
          </cell>
          <cell r="O801" t="str">
            <v xml:space="preserve"> </v>
          </cell>
          <cell r="Q801" t="str">
            <v xml:space="preserve"> </v>
          </cell>
        </row>
        <row r="802">
          <cell r="B802">
            <v>992</v>
          </cell>
          <cell r="C802" t="str">
            <v>問い合わせ先名称</v>
          </cell>
          <cell r="K802" t="str">
            <v>TOKN</v>
          </cell>
          <cell r="M802" t="str">
            <v>O</v>
          </cell>
          <cell r="N802">
            <v>42</v>
          </cell>
          <cell r="O802" t="str">
            <v xml:space="preserve"> </v>
          </cell>
          <cell r="Q802" t="str">
            <v xml:space="preserve"> </v>
          </cell>
        </row>
        <row r="803">
          <cell r="B803">
            <v>993</v>
          </cell>
          <cell r="C803" t="str">
            <v>問い合わせ先電話番号</v>
          </cell>
          <cell r="K803" t="str">
            <v>TTEL</v>
          </cell>
          <cell r="M803" t="str">
            <v>A</v>
          </cell>
          <cell r="N803">
            <v>20</v>
          </cell>
          <cell r="O803" t="str">
            <v xml:space="preserve"> </v>
          </cell>
          <cell r="Q803" t="str">
            <v xml:space="preserve"> </v>
          </cell>
        </row>
        <row r="804">
          <cell r="B804">
            <v>994</v>
          </cell>
          <cell r="C804" t="str">
            <v>データ区分</v>
          </cell>
          <cell r="K804" t="str">
            <v>DTKB</v>
          </cell>
          <cell r="M804" t="str">
            <v>A</v>
          </cell>
          <cell r="N804">
            <v>1</v>
          </cell>
          <cell r="O804" t="str">
            <v xml:space="preserve"> </v>
          </cell>
          <cell r="P804" t="str">
            <v xml:space="preserve"> </v>
          </cell>
          <cell r="Q804" t="str">
            <v>１：ヘッダーレコード、２：データレコード、８：トレーラーレコード、９：エンドレコード</v>
          </cell>
        </row>
        <row r="805">
          <cell r="B805">
            <v>995</v>
          </cell>
          <cell r="C805" t="str">
            <v>業務種別</v>
          </cell>
          <cell r="K805" t="str">
            <v>GYSY</v>
          </cell>
          <cell r="M805" t="str">
            <v>A</v>
          </cell>
          <cell r="N805">
            <v>4</v>
          </cell>
          <cell r="O805" t="str">
            <v xml:space="preserve"> </v>
          </cell>
          <cell r="P805" t="str">
            <v xml:space="preserve"> </v>
          </cell>
          <cell r="Q805" t="str">
            <v>業務を種別するコード</v>
          </cell>
        </row>
        <row r="806">
          <cell r="B806" t="str">
            <v>削除</v>
          </cell>
          <cell r="C806" t="str">
            <v>配送予定日付</v>
          </cell>
          <cell r="K806" t="str">
            <v>HSDT</v>
          </cell>
          <cell r="M806" t="str">
            <v>L</v>
          </cell>
          <cell r="N806">
            <v>10</v>
          </cell>
          <cell r="O806" t="str">
            <v xml:space="preserve"> </v>
          </cell>
          <cell r="P806" t="str">
            <v xml:space="preserve"> </v>
          </cell>
          <cell r="Q806" t="str">
            <v>配送予定日付 YYYY-MM-DD</v>
          </cell>
        </row>
        <row r="807">
          <cell r="B807">
            <v>997</v>
          </cell>
          <cell r="C807" t="str">
            <v>文字タイプ</v>
          </cell>
          <cell r="K807" t="str">
            <v>MOJI</v>
          </cell>
          <cell r="M807" t="str">
            <v>A</v>
          </cell>
          <cell r="N807">
            <v>1</v>
          </cell>
          <cell r="O807" t="str">
            <v xml:space="preserve"> </v>
          </cell>
          <cell r="P807" t="str">
            <v xml:space="preserve"> </v>
          </cell>
          <cell r="Q807" t="str">
            <v>０：ＪＩＳ、１：ＥＢＣＤＩＣ</v>
          </cell>
        </row>
        <row r="808">
          <cell r="B808">
            <v>998</v>
          </cell>
          <cell r="C808" t="str">
            <v>レコード件数</v>
          </cell>
          <cell r="K808" t="str">
            <v>RCKS</v>
          </cell>
          <cell r="M808" t="str">
            <v>A</v>
          </cell>
          <cell r="N808">
            <v>7</v>
          </cell>
          <cell r="O808" t="str">
            <v xml:space="preserve"> </v>
          </cell>
          <cell r="P808" t="str">
            <v xml:space="preserve"> </v>
          </cell>
          <cell r="Q808" t="str">
            <v>データレコードの件数、右詰め残り前「0」</v>
          </cell>
        </row>
        <row r="809">
          <cell r="B809">
            <v>999</v>
          </cell>
          <cell r="C809" t="str">
            <v>レコード総件数</v>
          </cell>
          <cell r="K809" t="str">
            <v>RCSK</v>
          </cell>
          <cell r="M809" t="str">
            <v>A</v>
          </cell>
          <cell r="N809">
            <v>10</v>
          </cell>
          <cell r="O809" t="str">
            <v xml:space="preserve"> </v>
          </cell>
          <cell r="P809" t="str">
            <v xml:space="preserve"> </v>
          </cell>
          <cell r="Q809" t="str">
            <v>データレコードの総件数、右詰め残り前「0」</v>
          </cell>
        </row>
        <row r="810">
          <cell r="B810">
            <v>1000</v>
          </cell>
          <cell r="C810" t="str">
            <v>元請求№</v>
          </cell>
          <cell r="K810" t="str">
            <v>SSNB</v>
          </cell>
          <cell r="M810" t="str">
            <v>A</v>
          </cell>
          <cell r="N810">
            <v>9</v>
          </cell>
          <cell r="O810" t="str">
            <v xml:space="preserve"> </v>
          </cell>
          <cell r="P810" t="str">
            <v xml:space="preserve"> </v>
          </cell>
          <cell r="Q810" t="str">
            <v>請求データのクレジットカード振替時の元カードでの請求№</v>
          </cell>
        </row>
        <row r="811">
          <cell r="B811">
            <v>1001</v>
          </cell>
          <cell r="C811" t="str">
            <v>代表会員ＩＤ</v>
          </cell>
          <cell r="K811" t="str">
            <v>KNID</v>
          </cell>
          <cell r="M811" t="str">
            <v>A</v>
          </cell>
          <cell r="N811">
            <v>8</v>
          </cell>
          <cell r="Q811" t="str">
            <v>同一クレジットカード使用の複数会員用の代表者の会員ID</v>
          </cell>
        </row>
        <row r="812">
          <cell r="B812">
            <v>1002</v>
          </cell>
          <cell r="C812" t="str">
            <v>集計日</v>
          </cell>
          <cell r="K812" t="str">
            <v>SYDD</v>
          </cell>
          <cell r="M812" t="str">
            <v>S</v>
          </cell>
          <cell r="N812">
            <v>2</v>
          </cell>
          <cell r="O812" t="str">
            <v>　</v>
          </cell>
          <cell r="Q812" t="str">
            <v>　</v>
          </cell>
        </row>
        <row r="813">
          <cell r="B813">
            <v>1003</v>
          </cell>
          <cell r="C813" t="str">
            <v>問い合わせ先予備１</v>
          </cell>
          <cell r="K813" t="str">
            <v>TOY1</v>
          </cell>
          <cell r="M813" t="str">
            <v>O</v>
          </cell>
          <cell r="N813">
            <v>42</v>
          </cell>
          <cell r="O813" t="str">
            <v>　</v>
          </cell>
          <cell r="Q813" t="str">
            <v>　</v>
          </cell>
        </row>
        <row r="814">
          <cell r="B814">
            <v>1004</v>
          </cell>
          <cell r="C814" t="str">
            <v>問い合わせ先予備２</v>
          </cell>
          <cell r="K814" t="str">
            <v>TOY2</v>
          </cell>
          <cell r="M814" t="str">
            <v>O</v>
          </cell>
          <cell r="N814">
            <v>42</v>
          </cell>
          <cell r="O814" t="str">
            <v>　</v>
          </cell>
          <cell r="Q814" t="str">
            <v>　</v>
          </cell>
        </row>
        <row r="815">
          <cell r="B815">
            <v>1005</v>
          </cell>
          <cell r="C815" t="str">
            <v>問い合わせ先予備３</v>
          </cell>
          <cell r="K815" t="str">
            <v>TOY3</v>
          </cell>
          <cell r="M815" t="str">
            <v>O</v>
          </cell>
          <cell r="N815">
            <v>42</v>
          </cell>
          <cell r="O815" t="str">
            <v>　</v>
          </cell>
          <cell r="Q815" t="str">
            <v>　</v>
          </cell>
        </row>
        <row r="816">
          <cell r="B816">
            <v>1006</v>
          </cell>
          <cell r="C816" t="str">
            <v>税率　％</v>
          </cell>
          <cell r="K816" t="str">
            <v>ZEIR</v>
          </cell>
          <cell r="M816" t="str">
            <v>S</v>
          </cell>
          <cell r="N816">
            <v>5</v>
          </cell>
          <cell r="O816">
            <v>2</v>
          </cell>
          <cell r="Q816" t="str">
            <v>　</v>
          </cell>
        </row>
        <row r="817">
          <cell r="B817">
            <v>1007</v>
          </cell>
          <cell r="C817" t="str">
            <v>期限日以降区分</v>
          </cell>
          <cell r="K817" t="str">
            <v>SZE2</v>
          </cell>
          <cell r="M817" t="str">
            <v>A</v>
          </cell>
          <cell r="N817">
            <v>2</v>
          </cell>
          <cell r="O817" t="str">
            <v>　</v>
          </cell>
          <cell r="Q817" t="str">
            <v>　</v>
          </cell>
        </row>
        <row r="818">
          <cell r="B818">
            <v>1008</v>
          </cell>
          <cell r="C818" t="str">
            <v>ＪＢＬ作成フラグ</v>
          </cell>
          <cell r="K818" t="str">
            <v>STHK</v>
          </cell>
          <cell r="M818" t="str">
            <v>A</v>
          </cell>
          <cell r="N818">
            <v>1</v>
          </cell>
          <cell r="O818" t="str">
            <v>　</v>
          </cell>
          <cell r="Q818" t="str">
            <v>ＪＢＬ送信データ作成済を判断</v>
          </cell>
        </row>
        <row r="819">
          <cell r="B819">
            <v>1009</v>
          </cell>
          <cell r="C819" t="str">
            <v>予備</v>
          </cell>
          <cell r="K819" t="str">
            <v>ATOC</v>
          </cell>
          <cell r="M819" t="str">
            <v>A</v>
          </cell>
          <cell r="N819">
            <v>3</v>
          </cell>
          <cell r="O819" t="str">
            <v>　</v>
          </cell>
          <cell r="Q819" t="str">
            <v>3桁用予備</v>
          </cell>
        </row>
        <row r="820">
          <cell r="B820">
            <v>1010</v>
          </cell>
          <cell r="C820" t="str">
            <v>予備</v>
          </cell>
          <cell r="K820" t="str">
            <v>ATPC</v>
          </cell>
          <cell r="M820" t="str">
            <v>A</v>
          </cell>
          <cell r="N820">
            <v>6</v>
          </cell>
          <cell r="O820" t="str">
            <v>　</v>
          </cell>
          <cell r="Q820" t="str">
            <v>6桁用予備</v>
          </cell>
        </row>
        <row r="821">
          <cell r="B821">
            <v>1011</v>
          </cell>
          <cell r="C821" t="str">
            <v>ＣＤ・口座区分</v>
          </cell>
          <cell r="K821" t="str">
            <v>CDKB</v>
          </cell>
          <cell r="M821" t="str">
            <v>A</v>
          </cell>
          <cell r="N821">
            <v>1</v>
          </cell>
          <cell r="Q821" t="str">
            <v>決済方法がクレジット又は口座を示す</v>
          </cell>
        </row>
        <row r="822">
          <cell r="B822">
            <v>1012</v>
          </cell>
          <cell r="C822" t="str">
            <v>口座名義人</v>
          </cell>
          <cell r="K822" t="str">
            <v>KNSM</v>
          </cell>
          <cell r="M822" t="str">
            <v>A</v>
          </cell>
          <cell r="N822">
            <v>24</v>
          </cell>
          <cell r="Q822" t="str">
            <v>口座の名義名（半角カナ）</v>
          </cell>
        </row>
        <row r="823">
          <cell r="B823">
            <v>1013</v>
          </cell>
          <cell r="C823" t="str">
            <v>請求書番号</v>
          </cell>
          <cell r="K823" t="str">
            <v>SKNO</v>
          </cell>
          <cell r="M823" t="str">
            <v>A</v>
          </cell>
          <cell r="N823">
            <v>9</v>
          </cell>
          <cell r="Q823" t="str">
            <v>口座振替Ｉ／Ｆ、ＣＶＳＩ／Ｆ作成時の請求書番号</v>
          </cell>
        </row>
        <row r="824">
          <cell r="B824">
            <v>1014</v>
          </cell>
          <cell r="C824" t="str">
            <v>請求種別</v>
          </cell>
          <cell r="K824" t="str">
            <v>SKSB</v>
          </cell>
          <cell r="M824" t="str">
            <v>A</v>
          </cell>
          <cell r="N824">
            <v>1</v>
          </cell>
          <cell r="Q824" t="str">
            <v>口座又はＣＶＳを一意に識別する</v>
          </cell>
        </row>
        <row r="825">
          <cell r="B825">
            <v>1015</v>
          </cell>
          <cell r="C825" t="str">
            <v>帳票出力区分</v>
          </cell>
          <cell r="K825" t="str">
            <v>PRCD</v>
          </cell>
          <cell r="M825" t="str">
            <v>A</v>
          </cell>
          <cell r="N825">
            <v>1</v>
          </cell>
          <cell r="Q825" t="str">
            <v>口座又はＣＶＳ請求時の帳票出力を一意に識別する。</v>
          </cell>
        </row>
        <row r="826">
          <cell r="B826">
            <v>1016</v>
          </cell>
          <cell r="C826" t="str">
            <v>新規コード</v>
          </cell>
          <cell r="K826" t="str">
            <v>SNCD</v>
          </cell>
          <cell r="M826" t="str">
            <v>A</v>
          </cell>
          <cell r="N826">
            <v>1</v>
          </cell>
          <cell r="Q826" t="str">
            <v>口座請求時に過去の請求有無を一意に識別する。</v>
          </cell>
        </row>
        <row r="827">
          <cell r="B827">
            <v>1017</v>
          </cell>
          <cell r="C827" t="str">
            <v>入金区分</v>
          </cell>
          <cell r="K827" t="str">
            <v>NKKB</v>
          </cell>
          <cell r="M827" t="str">
            <v>A</v>
          </cell>
          <cell r="N827">
            <v>1</v>
          </cell>
          <cell r="Q827" t="str">
            <v>口座又はＣＶＳ請求時の入金状態を一意に識別する。</v>
          </cell>
        </row>
        <row r="828">
          <cell r="B828">
            <v>1018</v>
          </cell>
          <cell r="C828" t="str">
            <v>振替結果コード</v>
          </cell>
          <cell r="K828" t="str">
            <v>KEKA</v>
          </cell>
          <cell r="M828" t="str">
            <v>A</v>
          </cell>
          <cell r="N828">
            <v>1</v>
          </cell>
          <cell r="Q828" t="str">
            <v>口座振替結果を一意に識別する。</v>
          </cell>
        </row>
        <row r="829">
          <cell r="B829">
            <v>1019</v>
          </cell>
          <cell r="C829" t="str">
            <v>請求書発行日付</v>
          </cell>
          <cell r="K829" t="str">
            <v>HKDT</v>
          </cell>
          <cell r="M829" t="str">
            <v>L</v>
          </cell>
          <cell r="N829">
            <v>10</v>
          </cell>
          <cell r="Q829" t="str">
            <v>請求書（口座振替通知書、ＣＶＳ振込依頼書）の発行日付</v>
          </cell>
        </row>
        <row r="830">
          <cell r="B830">
            <v>1020</v>
          </cell>
          <cell r="C830" t="str">
            <v>請求書支払期限</v>
          </cell>
          <cell r="K830" t="str">
            <v>SLMT</v>
          </cell>
          <cell r="M830" t="str">
            <v>L</v>
          </cell>
          <cell r="N830">
            <v>10</v>
          </cell>
          <cell r="Q830" t="str">
            <v>請求書（口座振替通知書、ＣＶＳ振込依頼書）の支払期限</v>
          </cell>
        </row>
        <row r="831">
          <cell r="B831">
            <v>1021</v>
          </cell>
          <cell r="C831" t="str">
            <v>振替予定日付</v>
          </cell>
          <cell r="K831" t="str">
            <v>FKDT</v>
          </cell>
          <cell r="M831" t="str">
            <v>L</v>
          </cell>
          <cell r="N831">
            <v>10</v>
          </cell>
          <cell r="Q831" t="str">
            <v>口座又はＣＶＳ請求時</v>
          </cell>
        </row>
        <row r="832">
          <cell r="B832">
            <v>1022</v>
          </cell>
          <cell r="C832" t="str">
            <v>入金日付</v>
          </cell>
          <cell r="K832" t="str">
            <v>NYDT</v>
          </cell>
          <cell r="M832" t="str">
            <v>L</v>
          </cell>
          <cell r="N832">
            <v>10</v>
          </cell>
          <cell r="Q832" t="str">
            <v>口座振替結果又はＣＶＳ振込結果の入金日付</v>
          </cell>
        </row>
        <row r="833">
          <cell r="B833">
            <v>1023</v>
          </cell>
          <cell r="C833" t="str">
            <v>入金年月</v>
          </cell>
          <cell r="K833" t="str">
            <v>NYYM</v>
          </cell>
          <cell r="M833" t="str">
            <v>S</v>
          </cell>
          <cell r="N833">
            <v>6</v>
          </cell>
          <cell r="Q833" t="str">
            <v>口座振替結果又はＣＶＳ振込結果の入金年月</v>
          </cell>
        </row>
        <row r="834">
          <cell r="B834">
            <v>1024</v>
          </cell>
          <cell r="C834" t="str">
            <v>口座ＩＦ作成Ｆ</v>
          </cell>
          <cell r="K834" t="str">
            <v>KZFG</v>
          </cell>
          <cell r="M834" t="str">
            <v>A</v>
          </cell>
          <cell r="N834">
            <v>1</v>
          </cell>
          <cell r="Q834" t="str">
            <v>三井ファイナンス用口座Ｉ／Ｆ作成済みか否かの制御用フラグ</v>
          </cell>
        </row>
        <row r="835">
          <cell r="B835">
            <v>1025</v>
          </cell>
          <cell r="C835" t="str">
            <v>請求書ＩＦ作成Ｆ</v>
          </cell>
          <cell r="K835" t="str">
            <v>SEFG</v>
          </cell>
          <cell r="M835" t="str">
            <v>A</v>
          </cell>
          <cell r="N835">
            <v>1</v>
          </cell>
          <cell r="Q835" t="str">
            <v>ダイヤモンドデータサービス用口座、ＣＶＳＩ／Ｆ作成済みか否かの制御フラグ</v>
          </cell>
        </row>
        <row r="836">
          <cell r="B836">
            <v>1026</v>
          </cell>
          <cell r="C836" t="str">
            <v>請求書再作成Ｆ</v>
          </cell>
          <cell r="K836" t="str">
            <v>SSFG</v>
          </cell>
          <cell r="M836" t="str">
            <v>A</v>
          </cell>
          <cell r="N836">
            <v>1</v>
          </cell>
          <cell r="Q836" t="str">
            <v>ダイヤモンドデータサービス用ＣＶＳＩ／Ｆ再作成するか否かの制御フラグ</v>
          </cell>
        </row>
        <row r="837">
          <cell r="B837">
            <v>1027</v>
          </cell>
          <cell r="C837" t="str">
            <v>銀行ｺｰﾄﾞ</v>
          </cell>
          <cell r="K837" t="str">
            <v>BKCD</v>
          </cell>
          <cell r="M837" t="str">
            <v>A</v>
          </cell>
          <cell r="N837">
            <v>4</v>
          </cell>
          <cell r="Q837" t="str">
            <v>銀行を一意に識別する。</v>
          </cell>
        </row>
        <row r="838">
          <cell r="B838">
            <v>1028</v>
          </cell>
          <cell r="C838" t="str">
            <v>支店ｺｰﾄﾞ</v>
          </cell>
          <cell r="K838" t="str">
            <v>BSCD</v>
          </cell>
          <cell r="M838" t="str">
            <v>A</v>
          </cell>
          <cell r="N838">
            <v>3</v>
          </cell>
          <cell r="Q838" t="str">
            <v>支店を一意に識別する。</v>
          </cell>
        </row>
        <row r="839">
          <cell r="B839">
            <v>1029</v>
          </cell>
          <cell r="C839" t="str">
            <v>銀行名（カナ）</v>
          </cell>
          <cell r="K839" t="str">
            <v>BKKN</v>
          </cell>
          <cell r="M839" t="str">
            <v>A</v>
          </cell>
          <cell r="N839">
            <v>15</v>
          </cell>
          <cell r="Q839" t="str">
            <v>銀行名（半角カナ）</v>
          </cell>
        </row>
        <row r="840">
          <cell r="B840">
            <v>1030</v>
          </cell>
          <cell r="C840" t="str">
            <v>支店名（カナ）</v>
          </cell>
          <cell r="K840" t="str">
            <v>BSKN</v>
          </cell>
          <cell r="M840" t="str">
            <v>A</v>
          </cell>
          <cell r="N840">
            <v>15</v>
          </cell>
          <cell r="Q840" t="str">
            <v>支店名（半角カナ）</v>
          </cell>
        </row>
        <row r="841">
          <cell r="B841">
            <v>1031</v>
          </cell>
          <cell r="C841" t="str">
            <v>銀行名（漢字）</v>
          </cell>
          <cell r="K841" t="str">
            <v>BKKJ</v>
          </cell>
          <cell r="M841" t="str">
            <v>O</v>
          </cell>
          <cell r="N841">
            <v>22</v>
          </cell>
          <cell r="Q841" t="str">
            <v>銀行名（漢字）</v>
          </cell>
        </row>
        <row r="842">
          <cell r="B842">
            <v>1032</v>
          </cell>
          <cell r="C842" t="str">
            <v>支店名（漢字）</v>
          </cell>
          <cell r="K842" t="str">
            <v>BSKJ</v>
          </cell>
          <cell r="M842" t="str">
            <v>O</v>
          </cell>
          <cell r="N842">
            <v>22</v>
          </cell>
          <cell r="Q842" t="str">
            <v>支店名（漢字）</v>
          </cell>
        </row>
      </sheetData>
      <sheetData sheetId="2" refreshError="1"/>
      <sheetData sheetId="3" refreshError="1">
        <row r="9">
          <cell r="B9">
            <v>29</v>
          </cell>
          <cell r="C9" t="str">
            <v>ＤＩＳＫＩＤ</v>
          </cell>
          <cell r="K9" t="str">
            <v>DSKI</v>
          </cell>
          <cell r="L9" t="str">
            <v>DSKI</v>
          </cell>
          <cell r="M9" t="str">
            <v>A</v>
          </cell>
          <cell r="N9">
            <v>32</v>
          </cell>
          <cell r="O9" t="str">
            <v/>
          </cell>
          <cell r="Q9" t="str">
            <v>指定なし</v>
          </cell>
        </row>
        <row r="10">
          <cell r="B10">
            <v>30</v>
          </cell>
          <cell r="C10" t="str">
            <v>ＤＩＳＫ無効開始日付</v>
          </cell>
          <cell r="K10" t="str">
            <v>DSMD</v>
          </cell>
          <cell r="L10" t="str">
            <v>DSMD</v>
          </cell>
          <cell r="M10" t="str">
            <v>L</v>
          </cell>
          <cell r="N10">
            <v>10</v>
          </cell>
          <cell r="O10" t="str">
            <v/>
          </cell>
          <cell r="Q10" t="str">
            <v>'9999-12-31'</v>
          </cell>
        </row>
        <row r="11">
          <cell r="B11">
            <v>31</v>
          </cell>
          <cell r="C11" t="str">
            <v>ＤＩＳＫ無効区分</v>
          </cell>
          <cell r="K11" t="str">
            <v>DSMK</v>
          </cell>
          <cell r="L11" t="str">
            <v>DSMK</v>
          </cell>
          <cell r="M11" t="str">
            <v>A</v>
          </cell>
          <cell r="N11">
            <v>1</v>
          </cell>
          <cell r="O11" t="str">
            <v/>
          </cell>
          <cell r="Q11">
            <v>0</v>
          </cell>
        </row>
        <row r="12">
          <cell r="B12">
            <v>32</v>
          </cell>
          <cell r="C12" t="str">
            <v>ＤＩＳＫ無効理由区分</v>
          </cell>
          <cell r="K12" t="str">
            <v>DSMR</v>
          </cell>
          <cell r="L12" t="str">
            <v>DSMR</v>
          </cell>
          <cell r="M12" t="str">
            <v>A</v>
          </cell>
          <cell r="N12">
            <v>2</v>
          </cell>
          <cell r="O12" t="str">
            <v/>
          </cell>
          <cell r="Q12" t="str">
            <v>指定なし</v>
          </cell>
        </row>
        <row r="13">
          <cell r="B13">
            <v>37</v>
          </cell>
          <cell r="C13" t="str">
            <v>ＦＡＸ２</v>
          </cell>
          <cell r="K13" t="str">
            <v>FAX2</v>
          </cell>
          <cell r="L13" t="str">
            <v>FAX2</v>
          </cell>
          <cell r="M13" t="str">
            <v>A</v>
          </cell>
          <cell r="N13">
            <v>4</v>
          </cell>
          <cell r="O13" t="str">
            <v/>
          </cell>
          <cell r="Q13" t="str">
            <v>指定なし</v>
          </cell>
        </row>
        <row r="14">
          <cell r="B14">
            <v>38</v>
          </cell>
          <cell r="C14" t="str">
            <v>ＦＡＸ３</v>
          </cell>
          <cell r="K14" t="str">
            <v>FAX3</v>
          </cell>
          <cell r="L14" t="str">
            <v>FAX3</v>
          </cell>
          <cell r="M14" t="str">
            <v>A</v>
          </cell>
          <cell r="N14">
            <v>4</v>
          </cell>
          <cell r="O14" t="str">
            <v/>
          </cell>
          <cell r="Q14" t="str">
            <v>指定なし</v>
          </cell>
        </row>
        <row r="15">
          <cell r="B15">
            <v>39</v>
          </cell>
          <cell r="C15" t="str">
            <v>ＦＡＸ市外局番</v>
          </cell>
          <cell r="K15" t="str">
            <v>FAX1</v>
          </cell>
          <cell r="L15" t="str">
            <v>FAX1</v>
          </cell>
          <cell r="M15" t="str">
            <v>A</v>
          </cell>
          <cell r="N15">
            <v>7</v>
          </cell>
          <cell r="O15" t="str">
            <v/>
          </cell>
          <cell r="Q15" t="str">
            <v>指定なし</v>
          </cell>
        </row>
        <row r="16">
          <cell r="B16">
            <v>51</v>
          </cell>
          <cell r="C16" t="str">
            <v>ＰＯＰサーバーＩＤ</v>
          </cell>
          <cell r="K16" t="str">
            <v>PPSI</v>
          </cell>
          <cell r="L16" t="str">
            <v>PPSI</v>
          </cell>
          <cell r="M16" t="str">
            <v>A</v>
          </cell>
          <cell r="N16">
            <v>5</v>
          </cell>
          <cell r="O16" t="str">
            <v/>
          </cell>
          <cell r="Q16" t="str">
            <v>指定なし</v>
          </cell>
        </row>
        <row r="17">
          <cell r="B17">
            <v>58</v>
          </cell>
          <cell r="C17" t="str">
            <v>ＳＭＴＰサーバーＩＤ</v>
          </cell>
          <cell r="K17" t="str">
            <v>SMPI</v>
          </cell>
          <cell r="L17" t="str">
            <v>SMPI</v>
          </cell>
          <cell r="M17" t="str">
            <v>A</v>
          </cell>
          <cell r="N17">
            <v>5</v>
          </cell>
          <cell r="O17" t="str">
            <v/>
          </cell>
          <cell r="Q17" t="str">
            <v>指定なし</v>
          </cell>
        </row>
        <row r="18">
          <cell r="B18">
            <v>60</v>
          </cell>
          <cell r="C18" t="str">
            <v>ＴＥＬ２</v>
          </cell>
          <cell r="K18" t="str">
            <v>TEL2</v>
          </cell>
          <cell r="L18" t="str">
            <v>TEL2</v>
          </cell>
          <cell r="M18" t="str">
            <v>A</v>
          </cell>
          <cell r="N18">
            <v>4</v>
          </cell>
          <cell r="O18" t="str">
            <v/>
          </cell>
          <cell r="Q18" t="str">
            <v>指定なし</v>
          </cell>
        </row>
        <row r="19">
          <cell r="B19">
            <v>61</v>
          </cell>
          <cell r="C19" t="str">
            <v>ＴＥＬ３</v>
          </cell>
          <cell r="K19" t="str">
            <v>TEL3</v>
          </cell>
          <cell r="L19" t="str">
            <v>TEL3</v>
          </cell>
          <cell r="M19" t="str">
            <v>A</v>
          </cell>
          <cell r="N19">
            <v>4</v>
          </cell>
          <cell r="O19" t="str">
            <v/>
          </cell>
          <cell r="Q19" t="str">
            <v>指定なし</v>
          </cell>
        </row>
        <row r="20">
          <cell r="B20">
            <v>62</v>
          </cell>
          <cell r="C20" t="str">
            <v>ＴＥＬ市外局番</v>
          </cell>
          <cell r="K20" t="str">
            <v>TEL1</v>
          </cell>
          <cell r="L20" t="str">
            <v>TEL1</v>
          </cell>
          <cell r="M20" t="str">
            <v>A</v>
          </cell>
          <cell r="N20">
            <v>7</v>
          </cell>
          <cell r="O20" t="str">
            <v/>
          </cell>
          <cell r="Q20" t="str">
            <v>指定なし</v>
          </cell>
        </row>
        <row r="21">
          <cell r="B21">
            <v>65</v>
          </cell>
          <cell r="C21" t="str">
            <v>ＵＲＬ</v>
          </cell>
          <cell r="K21" t="str">
            <v>URLN</v>
          </cell>
          <cell r="L21" t="str">
            <v>URLN</v>
          </cell>
          <cell r="M21" t="str">
            <v>A</v>
          </cell>
          <cell r="N21">
            <v>128</v>
          </cell>
          <cell r="O21" t="str">
            <v/>
          </cell>
          <cell r="Q21" t="str">
            <v>指定なし</v>
          </cell>
        </row>
        <row r="22">
          <cell r="B22">
            <v>99</v>
          </cell>
          <cell r="C22" t="str">
            <v>サービス開始時刻</v>
          </cell>
          <cell r="K22" t="str">
            <v>SBST</v>
          </cell>
          <cell r="L22" t="str">
            <v>SBST</v>
          </cell>
          <cell r="M22" t="str">
            <v>T</v>
          </cell>
          <cell r="N22">
            <v>8</v>
          </cell>
          <cell r="O22" t="str">
            <v/>
          </cell>
          <cell r="Q22" t="str">
            <v>'00.00.00'</v>
          </cell>
        </row>
        <row r="23">
          <cell r="B23">
            <v>100</v>
          </cell>
          <cell r="C23" t="str">
            <v>サービス終了時刻</v>
          </cell>
          <cell r="K23" t="str">
            <v>SBET</v>
          </cell>
          <cell r="L23" t="str">
            <v>SBET</v>
          </cell>
          <cell r="M23" t="str">
            <v>T</v>
          </cell>
          <cell r="N23">
            <v>8</v>
          </cell>
          <cell r="O23" t="str">
            <v/>
          </cell>
          <cell r="Q23" t="str">
            <v>'00.00.00'</v>
          </cell>
        </row>
        <row r="24">
          <cell r="B24">
            <v>137</v>
          </cell>
          <cell r="C24" t="str">
            <v>チケットＩＤ</v>
          </cell>
          <cell r="K24" t="str">
            <v>CKTI</v>
          </cell>
          <cell r="L24" t="str">
            <v>CKTI</v>
          </cell>
          <cell r="M24" t="str">
            <v>A</v>
          </cell>
          <cell r="N24">
            <v>5</v>
          </cell>
          <cell r="O24" t="str">
            <v/>
          </cell>
          <cell r="Q24" t="str">
            <v>指定なし</v>
          </cell>
        </row>
        <row r="25">
          <cell r="B25">
            <v>156</v>
          </cell>
          <cell r="C25" t="str">
            <v>パスワード設定可能区分</v>
          </cell>
          <cell r="K25" t="str">
            <v>PSSK</v>
          </cell>
          <cell r="L25" t="str">
            <v>PSSTKB</v>
          </cell>
          <cell r="M25" t="str">
            <v>A</v>
          </cell>
          <cell r="N25">
            <v>1</v>
          </cell>
          <cell r="O25" t="str">
            <v/>
          </cell>
          <cell r="Q25">
            <v>0</v>
          </cell>
        </row>
        <row r="26">
          <cell r="B26">
            <v>173</v>
          </cell>
          <cell r="C26" t="str">
            <v>メールアドレス停止区分</v>
          </cell>
          <cell r="K26" t="str">
            <v>MLTK</v>
          </cell>
          <cell r="L26" t="str">
            <v>ADTSKB</v>
          </cell>
          <cell r="M26" t="str">
            <v>A</v>
          </cell>
          <cell r="N26">
            <v>1</v>
          </cell>
          <cell r="O26" t="str">
            <v/>
          </cell>
          <cell r="Q26">
            <v>0</v>
          </cell>
        </row>
        <row r="27">
          <cell r="B27">
            <v>174</v>
          </cell>
          <cell r="C27" t="str">
            <v>メールアドレス無効開始日付</v>
          </cell>
          <cell r="K27" t="str">
            <v>MLMD</v>
          </cell>
          <cell r="L27" t="str">
            <v>ADMUST</v>
          </cell>
          <cell r="M27" t="str">
            <v>L</v>
          </cell>
          <cell r="N27">
            <v>10</v>
          </cell>
          <cell r="O27" t="str">
            <v/>
          </cell>
          <cell r="Q27" t="str">
            <v>'9999-12-31'</v>
          </cell>
        </row>
        <row r="28">
          <cell r="B28">
            <v>175</v>
          </cell>
          <cell r="C28" t="str">
            <v>メールアドレス無効理由区分</v>
          </cell>
          <cell r="K28" t="str">
            <v>MLMR</v>
          </cell>
          <cell r="L28" t="str">
            <v>ADMRKB</v>
          </cell>
          <cell r="M28" t="str">
            <v>A</v>
          </cell>
          <cell r="N28">
            <v>2</v>
          </cell>
          <cell r="O28" t="str">
            <v/>
          </cell>
          <cell r="Q28" t="str">
            <v>指定なし</v>
          </cell>
        </row>
        <row r="29">
          <cell r="B29">
            <v>222</v>
          </cell>
          <cell r="C29" t="str">
            <v>会員ＩＤ枝番</v>
          </cell>
          <cell r="K29" t="str">
            <v>KNED</v>
          </cell>
          <cell r="L29" t="str">
            <v>KAIEDA</v>
          </cell>
          <cell r="M29" t="str">
            <v>A</v>
          </cell>
          <cell r="N29">
            <v>1</v>
          </cell>
          <cell r="O29" t="str">
            <v/>
          </cell>
          <cell r="Q29" t="str">
            <v>指定なし</v>
          </cell>
        </row>
        <row r="30">
          <cell r="B30">
            <v>226</v>
          </cell>
          <cell r="C30" t="str">
            <v>会員区分</v>
          </cell>
          <cell r="K30" t="str">
            <v>KNKB</v>
          </cell>
          <cell r="L30" t="str">
            <v>KNKB</v>
          </cell>
          <cell r="M30" t="str">
            <v>A</v>
          </cell>
          <cell r="N30">
            <v>2</v>
          </cell>
          <cell r="O30" t="str">
            <v/>
          </cell>
          <cell r="Q30" t="str">
            <v>指定なし</v>
          </cell>
        </row>
        <row r="31">
          <cell r="B31">
            <v>228</v>
          </cell>
          <cell r="C31" t="str">
            <v>会員氏名漢字</v>
          </cell>
          <cell r="K31" t="str">
            <v>KNSN</v>
          </cell>
          <cell r="L31" t="str">
            <v>KNSN</v>
          </cell>
          <cell r="M31" t="str">
            <v>O</v>
          </cell>
          <cell r="N31">
            <v>32</v>
          </cell>
          <cell r="O31" t="str">
            <v/>
          </cell>
          <cell r="Q31" t="str">
            <v>指定なし</v>
          </cell>
        </row>
        <row r="32">
          <cell r="B32">
            <v>239</v>
          </cell>
          <cell r="C32" t="str">
            <v>回数券残高</v>
          </cell>
          <cell r="K32" t="str">
            <v>KIZG</v>
          </cell>
          <cell r="L32" t="str">
            <v>KIZG</v>
          </cell>
          <cell r="M32" t="str">
            <v>S</v>
          </cell>
          <cell r="N32">
            <v>4</v>
          </cell>
          <cell r="O32" t="str">
            <v/>
          </cell>
          <cell r="Q32" t="str">
            <v>指定なし</v>
          </cell>
        </row>
        <row r="33">
          <cell r="B33">
            <v>244</v>
          </cell>
          <cell r="C33" t="str">
            <v>期間（月）</v>
          </cell>
          <cell r="K33" t="str">
            <v>KIMM</v>
          </cell>
          <cell r="L33" t="str">
            <v>KIMM</v>
          </cell>
          <cell r="M33" t="str">
            <v>S</v>
          </cell>
          <cell r="N33">
            <v>2</v>
          </cell>
          <cell r="O33" t="str">
            <v/>
          </cell>
          <cell r="Q33" t="str">
            <v>指定なし</v>
          </cell>
        </row>
        <row r="34">
          <cell r="B34">
            <v>245</v>
          </cell>
          <cell r="C34" t="str">
            <v>期間（日）</v>
          </cell>
          <cell r="K34" t="str">
            <v>KIDD</v>
          </cell>
          <cell r="L34" t="str">
            <v>KIDD</v>
          </cell>
          <cell r="M34" t="str">
            <v>S</v>
          </cell>
          <cell r="N34">
            <v>2</v>
          </cell>
          <cell r="O34" t="str">
            <v/>
          </cell>
          <cell r="Q34" t="str">
            <v>指定なし</v>
          </cell>
        </row>
        <row r="35">
          <cell r="B35">
            <v>246</v>
          </cell>
          <cell r="C35" t="str">
            <v>期間満了時刻</v>
          </cell>
          <cell r="K35" t="str">
            <v>KIMT</v>
          </cell>
          <cell r="L35" t="str">
            <v>KIMT</v>
          </cell>
          <cell r="M35" t="str">
            <v>T</v>
          </cell>
          <cell r="N35">
            <v>8</v>
          </cell>
          <cell r="O35" t="str">
            <v/>
          </cell>
          <cell r="Q35" t="str">
            <v>'00.00.00'</v>
          </cell>
        </row>
        <row r="36">
          <cell r="B36">
            <v>247</v>
          </cell>
          <cell r="C36" t="str">
            <v>期間満了日付</v>
          </cell>
          <cell r="K36" t="str">
            <v>KIMD</v>
          </cell>
          <cell r="L36" t="str">
            <v>KIMD</v>
          </cell>
          <cell r="M36" t="str">
            <v>L</v>
          </cell>
          <cell r="N36">
            <v>10</v>
          </cell>
          <cell r="O36" t="str">
            <v/>
          </cell>
          <cell r="Q36" t="str">
            <v>'9999-12-31'</v>
          </cell>
        </row>
        <row r="37">
          <cell r="B37">
            <v>272</v>
          </cell>
          <cell r="C37" t="str">
            <v>更新時刻</v>
          </cell>
          <cell r="K37" t="str">
            <v>UPTN</v>
          </cell>
          <cell r="L37" t="str">
            <v>UPTM</v>
          </cell>
          <cell r="M37" t="str">
            <v>T</v>
          </cell>
          <cell r="N37">
            <v>8</v>
          </cell>
          <cell r="O37" t="str">
            <v/>
          </cell>
          <cell r="Q37" t="str">
            <v>指定なし</v>
          </cell>
        </row>
        <row r="38">
          <cell r="B38">
            <v>273</v>
          </cell>
          <cell r="C38" t="str">
            <v>更新日付</v>
          </cell>
          <cell r="K38" t="str">
            <v>UPDT</v>
          </cell>
          <cell r="L38" t="str">
            <v>UPDT</v>
          </cell>
          <cell r="M38" t="str">
            <v>L</v>
          </cell>
          <cell r="N38">
            <v>10</v>
          </cell>
          <cell r="O38" t="str">
            <v/>
          </cell>
          <cell r="Q38" t="str">
            <v>指定なし</v>
          </cell>
        </row>
        <row r="39">
          <cell r="B39">
            <v>293</v>
          </cell>
          <cell r="C39" t="str">
            <v>自動更新型期間権区分</v>
          </cell>
          <cell r="K39" t="str">
            <v>JUKK</v>
          </cell>
          <cell r="L39" t="str">
            <v>JUKK</v>
          </cell>
          <cell r="M39" t="str">
            <v>A</v>
          </cell>
          <cell r="N39">
            <v>1</v>
          </cell>
          <cell r="O39" t="str">
            <v/>
          </cell>
          <cell r="Q39" t="str">
            <v>指定なし</v>
          </cell>
        </row>
        <row r="40">
          <cell r="B40">
            <v>297</v>
          </cell>
          <cell r="C40" t="str">
            <v>取引後プリペイド残高</v>
          </cell>
          <cell r="K40" t="str">
            <v>TRPZ</v>
          </cell>
          <cell r="L40" t="str">
            <v>TPRZAN</v>
          </cell>
          <cell r="M40" t="str">
            <v>P</v>
          </cell>
          <cell r="N40">
            <v>7</v>
          </cell>
          <cell r="O40" t="str">
            <v/>
          </cell>
          <cell r="Q40" t="str">
            <v>指定なし</v>
          </cell>
        </row>
        <row r="41">
          <cell r="B41">
            <v>307</v>
          </cell>
          <cell r="C41" t="str">
            <v>住所２（市区町村）</v>
          </cell>
          <cell r="K41" t="str">
            <v>JYU2</v>
          </cell>
          <cell r="L41" t="str">
            <v>SICHSN</v>
          </cell>
          <cell r="M41" t="str">
            <v>O</v>
          </cell>
          <cell r="N41">
            <v>42</v>
          </cell>
          <cell r="O41" t="str">
            <v/>
          </cell>
          <cell r="Q41" t="str">
            <v>指定なし</v>
          </cell>
        </row>
        <row r="42">
          <cell r="B42">
            <v>308</v>
          </cell>
          <cell r="C42" t="str">
            <v>住所３（番地）</v>
          </cell>
          <cell r="K42" t="str">
            <v>JYU3</v>
          </cell>
          <cell r="L42" t="str">
            <v>BANCHI</v>
          </cell>
          <cell r="M42" t="str">
            <v>O</v>
          </cell>
          <cell r="N42">
            <v>62</v>
          </cell>
          <cell r="O42" t="str">
            <v/>
          </cell>
          <cell r="Q42" t="str">
            <v>指定なし</v>
          </cell>
        </row>
        <row r="43">
          <cell r="B43">
            <v>352</v>
          </cell>
          <cell r="C43" t="str">
            <v>職業</v>
          </cell>
          <cell r="K43" t="str">
            <v>MOSY</v>
          </cell>
          <cell r="L43" t="str">
            <v>MOSY</v>
          </cell>
          <cell r="M43" t="str">
            <v>A</v>
          </cell>
          <cell r="N43">
            <v>2</v>
          </cell>
          <cell r="O43" t="str">
            <v/>
          </cell>
          <cell r="Q43" t="str">
            <v>指定なし</v>
          </cell>
        </row>
        <row r="44">
          <cell r="B44">
            <v>404</v>
          </cell>
          <cell r="C44" t="str">
            <v>都道府県コード</v>
          </cell>
          <cell r="K44" t="str">
            <v>TDKC</v>
          </cell>
          <cell r="L44" t="str">
            <v>TDKC</v>
          </cell>
          <cell r="M44" t="str">
            <v>A</v>
          </cell>
          <cell r="N44">
            <v>2</v>
          </cell>
          <cell r="O44" t="str">
            <v/>
          </cell>
          <cell r="Q44" t="str">
            <v>指定なし</v>
          </cell>
        </row>
        <row r="45">
          <cell r="B45">
            <v>487</v>
          </cell>
          <cell r="C45" t="str">
            <v>郵便番号</v>
          </cell>
          <cell r="K45" t="str">
            <v>YUBG</v>
          </cell>
          <cell r="L45" t="str">
            <v>YUBG</v>
          </cell>
          <cell r="M45" t="str">
            <v>A</v>
          </cell>
          <cell r="N45">
            <v>7</v>
          </cell>
          <cell r="O45" t="str">
            <v/>
          </cell>
          <cell r="Q45" t="str">
            <v>指定なし</v>
          </cell>
        </row>
        <row r="46">
          <cell r="B46">
            <v>562</v>
          </cell>
          <cell r="C46" t="str">
            <v>期間権区分</v>
          </cell>
          <cell r="K46" t="str">
            <v>KIKK</v>
          </cell>
          <cell r="L46" t="str">
            <v>KIKNKB</v>
          </cell>
          <cell r="M46" t="str">
            <v>A</v>
          </cell>
          <cell r="N46">
            <v>1</v>
          </cell>
          <cell r="O46" t="str">
            <v/>
          </cell>
          <cell r="Q46" t="str">
            <v>指定なし</v>
          </cell>
        </row>
        <row r="47">
          <cell r="B47">
            <v>644</v>
          </cell>
          <cell r="C47" t="str">
            <v>連絡先カナ</v>
          </cell>
          <cell r="K47" t="str">
            <v>RESM</v>
          </cell>
          <cell r="L47" t="str">
            <v>RENKN</v>
          </cell>
          <cell r="M47" t="str">
            <v>O</v>
          </cell>
          <cell r="N47">
            <v>42</v>
          </cell>
          <cell r="O47" t="str">
            <v xml:space="preserve"> </v>
          </cell>
          <cell r="P47" t="str">
            <v xml:space="preserve"> </v>
          </cell>
          <cell r="Q47" t="str">
            <v>指定なし</v>
          </cell>
        </row>
        <row r="48">
          <cell r="B48">
            <v>645</v>
          </cell>
          <cell r="C48" t="str">
            <v>連絡先名称</v>
          </cell>
          <cell r="K48" t="str">
            <v>RESN</v>
          </cell>
          <cell r="L48" t="str">
            <v>RENNM</v>
          </cell>
          <cell r="M48" t="str">
            <v>O</v>
          </cell>
          <cell r="N48">
            <v>42</v>
          </cell>
          <cell r="O48" t="str">
            <v xml:space="preserve"> </v>
          </cell>
          <cell r="P48" t="str">
            <v xml:space="preserve"> </v>
          </cell>
          <cell r="Q48" t="str">
            <v>指定なし</v>
          </cell>
        </row>
        <row r="49">
          <cell r="B49">
            <v>665</v>
          </cell>
          <cell r="C49" t="str">
            <v>自動更新型期間権解約日付</v>
          </cell>
          <cell r="K49" t="str">
            <v>JUKD</v>
          </cell>
          <cell r="L49" t="str">
            <v>JKKKKD</v>
          </cell>
          <cell r="M49" t="str">
            <v>L</v>
          </cell>
          <cell r="N49">
            <v>10</v>
          </cell>
          <cell r="O49" t="str">
            <v/>
          </cell>
          <cell r="Q49" t="str">
            <v>'9999-12-31'</v>
          </cell>
        </row>
        <row r="50">
          <cell r="B50">
            <v>666</v>
          </cell>
          <cell r="C50" t="str">
            <v>自動更新型期間権解約時刻</v>
          </cell>
          <cell r="K50" t="str">
            <v>JUKM</v>
          </cell>
          <cell r="L50" t="str">
            <v>JKKKKT</v>
          </cell>
          <cell r="M50" t="str">
            <v>T</v>
          </cell>
          <cell r="N50">
            <v>8</v>
          </cell>
          <cell r="O50" t="str">
            <v/>
          </cell>
          <cell r="Q50" t="str">
            <v>'00.00.00'</v>
          </cell>
        </row>
        <row r="51">
          <cell r="B51">
            <v>676</v>
          </cell>
          <cell r="C51" t="str">
            <v>ディレクトリ（サービスサーバー２）</v>
          </cell>
          <cell r="K51" t="str">
            <v>DRS2</v>
          </cell>
          <cell r="L51" t="str">
            <v>DSCSV2</v>
          </cell>
          <cell r="M51" t="str">
            <v>A</v>
          </cell>
          <cell r="N51">
            <v>128</v>
          </cell>
          <cell r="O51" t="str">
            <v/>
          </cell>
          <cell r="Q51" t="str">
            <v>指定なし</v>
          </cell>
        </row>
        <row r="52">
          <cell r="B52">
            <v>790</v>
          </cell>
          <cell r="C52" t="str">
            <v>会員氏名カナ（全角）</v>
          </cell>
          <cell r="K52" t="str">
            <v>KNS2</v>
          </cell>
          <cell r="L52" t="str">
            <v>KAIKNZ</v>
          </cell>
          <cell r="M52" t="str">
            <v>O</v>
          </cell>
          <cell r="N52">
            <v>42</v>
          </cell>
          <cell r="O52" t="str">
            <v/>
          </cell>
          <cell r="Q52" t="str">
            <v>指定なし</v>
          </cell>
        </row>
        <row r="53">
          <cell r="B53">
            <v>795</v>
          </cell>
          <cell r="C53" t="str">
            <v>データ状態区分</v>
          </cell>
          <cell r="K53" t="str">
            <v>DJKB</v>
          </cell>
          <cell r="L53" t="str">
            <v>DJKB</v>
          </cell>
          <cell r="M53" t="str">
            <v>A</v>
          </cell>
          <cell r="N53">
            <v>1</v>
          </cell>
          <cell r="O53" t="str">
            <v/>
          </cell>
          <cell r="Q53" t="str">
            <v>指定なし</v>
          </cell>
        </row>
        <row r="54">
          <cell r="B54">
            <v>806</v>
          </cell>
          <cell r="C54" t="str">
            <v>更新ＷＳＩＤ</v>
          </cell>
          <cell r="K54" t="str">
            <v>UPWS</v>
          </cell>
          <cell r="L54" t="str">
            <v>UPWS</v>
          </cell>
          <cell r="M54" t="str">
            <v>A</v>
          </cell>
          <cell r="N54">
            <v>10</v>
          </cell>
          <cell r="O54" t="str">
            <v/>
          </cell>
          <cell r="Q54" t="str">
            <v>指定なし</v>
          </cell>
        </row>
        <row r="55">
          <cell r="B55">
            <v>807</v>
          </cell>
          <cell r="C55" t="str">
            <v>更新ユーザーＩＤ</v>
          </cell>
          <cell r="K55" t="str">
            <v>UPUS</v>
          </cell>
          <cell r="L55" t="str">
            <v>UPUS</v>
          </cell>
          <cell r="M55" t="str">
            <v>A</v>
          </cell>
          <cell r="N55">
            <v>10</v>
          </cell>
          <cell r="O55" t="str">
            <v/>
          </cell>
          <cell r="Q55" t="str">
            <v>指定なし</v>
          </cell>
        </row>
        <row r="56">
          <cell r="B56">
            <v>808</v>
          </cell>
          <cell r="C56" t="str">
            <v>更新ＰＧＭ</v>
          </cell>
          <cell r="K56" t="str">
            <v>UPPG</v>
          </cell>
          <cell r="L56" t="str">
            <v>UPPG</v>
          </cell>
          <cell r="M56" t="str">
            <v>A</v>
          </cell>
          <cell r="N56">
            <v>10</v>
          </cell>
          <cell r="O56" t="str">
            <v/>
          </cell>
          <cell r="Q56" t="str">
            <v>指定なし</v>
          </cell>
        </row>
        <row r="57">
          <cell r="B57">
            <v>829</v>
          </cell>
          <cell r="C57" t="str">
            <v>連絡先ＴＥＬ市外局番</v>
          </cell>
          <cell r="K57" t="str">
            <v>RTL1</v>
          </cell>
          <cell r="L57" t="str">
            <v>RTL1</v>
          </cell>
          <cell r="M57" t="str">
            <v>A</v>
          </cell>
          <cell r="N57">
            <v>7</v>
          </cell>
          <cell r="O57" t="str">
            <v/>
          </cell>
          <cell r="Q57" t="str">
            <v>指定なし</v>
          </cell>
        </row>
        <row r="58">
          <cell r="B58">
            <v>830</v>
          </cell>
          <cell r="C58" t="str">
            <v>連絡先ＴＥＬ２</v>
          </cell>
          <cell r="K58" t="str">
            <v>RTL2</v>
          </cell>
          <cell r="L58" t="str">
            <v>RTL2</v>
          </cell>
          <cell r="M58" t="str">
            <v>A</v>
          </cell>
          <cell r="N58">
            <v>4</v>
          </cell>
          <cell r="O58" t="str">
            <v/>
          </cell>
          <cell r="Q58" t="str">
            <v>指定なし</v>
          </cell>
        </row>
        <row r="59">
          <cell r="B59">
            <v>831</v>
          </cell>
          <cell r="C59" t="str">
            <v>連絡先ＴＥＬ３</v>
          </cell>
          <cell r="K59" t="str">
            <v>RTL3</v>
          </cell>
          <cell r="L59" t="str">
            <v>RTL3</v>
          </cell>
          <cell r="M59" t="str">
            <v>A</v>
          </cell>
          <cell r="N59">
            <v>4</v>
          </cell>
          <cell r="O59" t="str">
            <v/>
          </cell>
          <cell r="Q59" t="str">
            <v>指定なし</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要件と開発概要"/>
      <sheetName val="自動処理フロー_現行"/>
      <sheetName val="自動処理フロー_対応案1(在庫＝本社,処理制御＝変更なし)"/>
      <sheetName val="自動処理フロー_対応案2(在庫＝本社,処理制御＝改善)"/>
      <sheetName val="影響箇所一覧"/>
      <sheetName val="自動処理フロー_現状"/>
      <sheetName val="自動処理フロー_対応案1(現行処理の踏襲)"/>
      <sheetName val="開発準備・開発・導入作業"/>
      <sheetName val="開発テスト環境イメージ"/>
      <sheetName val="TMCS機能一覧"/>
      <sheetName val="TMCS新作機能一覧"/>
      <sheetName val="TMCS新作PGM一覧"/>
      <sheetName val="TMCS_ＤＢ一覧"/>
      <sheetName val="TMCS新作ＤＢ一覧"/>
      <sheetName val="AC予約PGM一覧"/>
      <sheetName val="ACロケ管理PGM覧"/>
      <sheetName val="AC_ＤＢ一覧"/>
    </sheetNames>
    <sheetDataSet>
      <sheetData sheetId="0" refreshError="1">
        <row r="7">
          <cell r="G7" t="str">
            <v>社員</v>
          </cell>
          <cell r="H7" t="str">
            <v>コンサル</v>
          </cell>
          <cell r="I7" t="str">
            <v>ABAP</v>
          </cell>
          <cell r="J7" t="str">
            <v>DIS</v>
          </cell>
          <cell r="K7" t="str">
            <v>工数</v>
          </cell>
          <cell r="L7" t="str">
            <v>金額</v>
          </cell>
          <cell r="M7" t="str">
            <v>工期</v>
          </cell>
          <cell r="N7" t="str">
            <v>W1</v>
          </cell>
          <cell r="O7" t="str">
            <v>W2</v>
          </cell>
          <cell r="P7" t="str">
            <v>W3</v>
          </cell>
          <cell r="Q7" t="str">
            <v>W4</v>
          </cell>
          <cell r="R7" t="str">
            <v>W5</v>
          </cell>
          <cell r="S7" t="str">
            <v>W6</v>
          </cell>
          <cell r="T7" t="str">
            <v>W7</v>
          </cell>
          <cell r="U7" t="str">
            <v>W8</v>
          </cell>
          <cell r="Y7" t="str">
            <v>rq1a</v>
          </cell>
          <cell r="Z7" t="str">
            <v>rq1b</v>
          </cell>
          <cell r="AA7" t="str">
            <v>rq2a</v>
          </cell>
          <cell r="AB7" t="str">
            <v>rq2b</v>
          </cell>
          <cell r="AC7" t="str">
            <v>rq3a</v>
          </cell>
          <cell r="AD7" t="str">
            <v>rq3b</v>
          </cell>
          <cell r="AE7" t="str">
            <v>rq4a</v>
          </cell>
          <cell r="AF7" t="str">
            <v>rq4b</v>
          </cell>
          <cell r="AG7" t="str">
            <v>rq51</v>
          </cell>
          <cell r="AH7" t="str">
            <v>rq52</v>
          </cell>
          <cell r="AI7" t="str">
            <v>rq6</v>
          </cell>
        </row>
        <row r="8">
          <cell r="G8">
            <v>3</v>
          </cell>
          <cell r="J8">
            <v>5</v>
          </cell>
          <cell r="K8">
            <v>8</v>
          </cell>
          <cell r="L8">
            <v>700</v>
          </cell>
          <cell r="M8" t="str">
            <v>1週間</v>
          </cell>
          <cell r="AA8" t="str">
            <v>○</v>
          </cell>
        </row>
        <row r="9">
          <cell r="G9">
            <v>1</v>
          </cell>
          <cell r="J9">
            <v>3</v>
          </cell>
          <cell r="K9">
            <v>4</v>
          </cell>
          <cell r="L9">
            <v>300</v>
          </cell>
          <cell r="M9" t="str">
            <v>1週間</v>
          </cell>
          <cell r="AA9" t="str">
            <v>○</v>
          </cell>
        </row>
        <row r="10">
          <cell r="J10">
            <v>2</v>
          </cell>
          <cell r="K10">
            <v>2</v>
          </cell>
          <cell r="L10">
            <v>200</v>
          </cell>
          <cell r="M10" t="str">
            <v>1週間</v>
          </cell>
          <cell r="AA10" t="str">
            <v>○</v>
          </cell>
        </row>
        <row r="11">
          <cell r="J11">
            <v>1</v>
          </cell>
          <cell r="K11">
            <v>1</v>
          </cell>
          <cell r="L11">
            <v>100</v>
          </cell>
          <cell r="M11" t="str">
            <v>1週間</v>
          </cell>
          <cell r="AA11" t="str">
            <v>○</v>
          </cell>
        </row>
        <row r="12">
          <cell r="G12">
            <v>2</v>
          </cell>
          <cell r="J12">
            <v>5</v>
          </cell>
          <cell r="K12">
            <v>7</v>
          </cell>
          <cell r="L12">
            <v>600</v>
          </cell>
          <cell r="M12" t="str">
            <v>1週間</v>
          </cell>
          <cell r="AG12" t="str">
            <v>○</v>
          </cell>
        </row>
        <row r="13">
          <cell r="G13">
            <v>2</v>
          </cell>
          <cell r="J13">
            <v>5</v>
          </cell>
          <cell r="K13">
            <v>7</v>
          </cell>
          <cell r="L13">
            <v>600</v>
          </cell>
          <cell r="M13" t="str">
            <v>1週間</v>
          </cell>
          <cell r="Y13" t="str">
            <v>○</v>
          </cell>
        </row>
        <row r="14">
          <cell r="G14">
            <v>2</v>
          </cell>
          <cell r="J14">
            <v>5</v>
          </cell>
          <cell r="K14">
            <v>7</v>
          </cell>
          <cell r="L14">
            <v>600</v>
          </cell>
          <cell r="M14" t="str">
            <v>1週間</v>
          </cell>
          <cell r="AA14" t="str">
            <v>○</v>
          </cell>
        </row>
        <row r="15">
          <cell r="G15">
            <v>2</v>
          </cell>
          <cell r="J15">
            <v>5</v>
          </cell>
          <cell r="K15">
            <v>7</v>
          </cell>
          <cell r="L15">
            <v>600</v>
          </cell>
          <cell r="M15" t="str">
            <v>1週間</v>
          </cell>
        </row>
        <row r="16">
          <cell r="G16">
            <v>2</v>
          </cell>
          <cell r="J16">
            <v>5</v>
          </cell>
          <cell r="K16">
            <v>7</v>
          </cell>
          <cell r="L16">
            <v>600</v>
          </cell>
          <cell r="M16" t="str">
            <v>1週間</v>
          </cell>
          <cell r="AA16" t="str">
            <v>○</v>
          </cell>
          <cell r="AC16" t="str">
            <v>○</v>
          </cell>
          <cell r="AD16" t="str">
            <v>○</v>
          </cell>
        </row>
        <row r="17">
          <cell r="J17">
            <v>1</v>
          </cell>
          <cell r="K17">
            <v>1</v>
          </cell>
          <cell r="L17">
            <v>100</v>
          </cell>
          <cell r="M17" t="str">
            <v>1週間</v>
          </cell>
          <cell r="Y17" t="str">
            <v>○</v>
          </cell>
        </row>
        <row r="18">
          <cell r="G18">
            <v>5</v>
          </cell>
          <cell r="I18">
            <v>5</v>
          </cell>
          <cell r="K18">
            <v>10</v>
          </cell>
          <cell r="L18">
            <v>1000</v>
          </cell>
          <cell r="M18" t="str">
            <v>1週間</v>
          </cell>
          <cell r="Y18" t="str">
            <v>○</v>
          </cell>
        </row>
        <row r="19">
          <cell r="H19">
            <v>3</v>
          </cell>
          <cell r="K19">
            <v>3</v>
          </cell>
          <cell r="L19">
            <v>400</v>
          </cell>
          <cell r="M19" t="str">
            <v>1週間</v>
          </cell>
          <cell r="Y19" t="str">
            <v>○</v>
          </cell>
        </row>
        <row r="20">
          <cell r="H20">
            <v>5</v>
          </cell>
          <cell r="I20">
            <v>10</v>
          </cell>
          <cell r="K20">
            <v>15</v>
          </cell>
          <cell r="L20">
            <v>1600</v>
          </cell>
          <cell r="M20" t="str">
            <v>2週間</v>
          </cell>
          <cell r="AG20" t="str">
            <v>○</v>
          </cell>
        </row>
        <row r="21">
          <cell r="H21">
            <v>10</v>
          </cell>
          <cell r="K21">
            <v>10</v>
          </cell>
          <cell r="L21">
            <v>1300</v>
          </cell>
          <cell r="M21" t="str">
            <v>2週間</v>
          </cell>
          <cell r="AG21" t="str">
            <v>○</v>
          </cell>
        </row>
        <row r="22">
          <cell r="K22">
            <v>0</v>
          </cell>
          <cell r="L22">
            <v>0</v>
          </cell>
          <cell r="Y22" t="str">
            <v>○</v>
          </cell>
        </row>
        <row r="23">
          <cell r="G23">
            <v>3</v>
          </cell>
          <cell r="J23">
            <v>5</v>
          </cell>
          <cell r="K23">
            <v>8</v>
          </cell>
          <cell r="L23">
            <v>700</v>
          </cell>
          <cell r="M23" t="str">
            <v>1週間</v>
          </cell>
          <cell r="AA23" t="str">
            <v>○</v>
          </cell>
          <cell r="AC23" t="str">
            <v>○</v>
          </cell>
          <cell r="AD23" t="str">
            <v>○</v>
          </cell>
        </row>
        <row r="24">
          <cell r="G24">
            <v>3</v>
          </cell>
          <cell r="J24">
            <v>10</v>
          </cell>
          <cell r="K24">
            <v>13</v>
          </cell>
          <cell r="L24">
            <v>1000</v>
          </cell>
          <cell r="M24" t="str">
            <v>2週間</v>
          </cell>
          <cell r="AI24" t="str">
            <v>○</v>
          </cell>
        </row>
        <row r="25">
          <cell r="G25">
            <v>1</v>
          </cell>
          <cell r="J25">
            <v>3</v>
          </cell>
          <cell r="K25">
            <v>4</v>
          </cell>
          <cell r="L25">
            <v>300</v>
          </cell>
          <cell r="M25" t="str">
            <v>1週間</v>
          </cell>
          <cell r="Y25" t="str">
            <v>○</v>
          </cell>
          <cell r="AE25" t="str">
            <v>↓</v>
          </cell>
          <cell r="AI25" t="str">
            <v>○</v>
          </cell>
        </row>
        <row r="26">
          <cell r="G26">
            <v>1</v>
          </cell>
          <cell r="J26">
            <v>3</v>
          </cell>
          <cell r="K26">
            <v>4</v>
          </cell>
          <cell r="L26">
            <v>300</v>
          </cell>
          <cell r="M26" t="str">
            <v>1週間</v>
          </cell>
          <cell r="Y26" t="str">
            <v>○</v>
          </cell>
          <cell r="AE26" t="str">
            <v>↓</v>
          </cell>
        </row>
        <row r="27">
          <cell r="G27">
            <v>3</v>
          </cell>
          <cell r="J27">
            <v>10</v>
          </cell>
          <cell r="K27">
            <v>13</v>
          </cell>
          <cell r="L27">
            <v>1000</v>
          </cell>
          <cell r="M27" t="str">
            <v>2週間</v>
          </cell>
          <cell r="AC27" t="str">
            <v>○</v>
          </cell>
          <cell r="AE27" t="str">
            <v>↓</v>
          </cell>
        </row>
        <row r="28">
          <cell r="G28">
            <v>3</v>
          </cell>
          <cell r="J28">
            <v>10</v>
          </cell>
          <cell r="K28">
            <v>13</v>
          </cell>
          <cell r="L28">
            <v>1000</v>
          </cell>
          <cell r="M28" t="str">
            <v>2週間</v>
          </cell>
          <cell r="AC28" t="str">
            <v>○</v>
          </cell>
          <cell r="AE28" t="str">
            <v>↓</v>
          </cell>
        </row>
        <row r="29">
          <cell r="G29">
            <v>1</v>
          </cell>
          <cell r="J29">
            <v>5</v>
          </cell>
          <cell r="K29">
            <v>6</v>
          </cell>
          <cell r="L29">
            <v>500</v>
          </cell>
          <cell r="M29" t="str">
            <v>1週間</v>
          </cell>
          <cell r="AE29" t="str">
            <v>○</v>
          </cell>
        </row>
        <row r="30">
          <cell r="G30">
            <v>3</v>
          </cell>
          <cell r="J30">
            <v>10</v>
          </cell>
          <cell r="K30">
            <v>13</v>
          </cell>
          <cell r="L30">
            <v>1000</v>
          </cell>
          <cell r="M30" t="str">
            <v>2週間</v>
          </cell>
          <cell r="AE30" t="str">
            <v>○</v>
          </cell>
        </row>
        <row r="31">
          <cell r="G31">
            <v>3</v>
          </cell>
          <cell r="I31">
            <v>5</v>
          </cell>
          <cell r="K31">
            <v>8</v>
          </cell>
          <cell r="L31">
            <v>800</v>
          </cell>
          <cell r="M31" t="str">
            <v>2週間</v>
          </cell>
          <cell r="AC31" t="str">
            <v>○</v>
          </cell>
          <cell r="AE31" t="str">
            <v>↓</v>
          </cell>
        </row>
        <row r="32">
          <cell r="G32">
            <v>3</v>
          </cell>
          <cell r="I32">
            <v>5</v>
          </cell>
          <cell r="K32">
            <v>8</v>
          </cell>
          <cell r="L32">
            <v>800</v>
          </cell>
          <cell r="M32" t="str">
            <v>2週間</v>
          </cell>
          <cell r="AI32" t="str">
            <v>○</v>
          </cell>
        </row>
        <row r="33">
          <cell r="K33">
            <v>0</v>
          </cell>
          <cell r="L33">
            <v>0</v>
          </cell>
          <cell r="AD33" t="str">
            <v>○</v>
          </cell>
          <cell r="AE33" t="str">
            <v>↓</v>
          </cell>
        </row>
        <row r="34">
          <cell r="G34">
            <v>15</v>
          </cell>
          <cell r="I34">
            <v>25</v>
          </cell>
          <cell r="K34">
            <v>40</v>
          </cell>
          <cell r="L34">
            <v>4000</v>
          </cell>
          <cell r="M34" t="str">
            <v>5週間</v>
          </cell>
          <cell r="AE34" t="str">
            <v>○</v>
          </cell>
        </row>
        <row r="35">
          <cell r="H35">
            <v>10</v>
          </cell>
          <cell r="I35">
            <v>20</v>
          </cell>
          <cell r="K35">
            <v>30</v>
          </cell>
          <cell r="L35">
            <v>3200</v>
          </cell>
          <cell r="M35" t="str">
            <v>5週間</v>
          </cell>
          <cell r="AE35" t="str">
            <v>○</v>
          </cell>
        </row>
        <row r="36">
          <cell r="G36">
            <v>5</v>
          </cell>
          <cell r="I36">
            <v>5</v>
          </cell>
          <cell r="K36">
            <v>10</v>
          </cell>
          <cell r="L36">
            <v>1000</v>
          </cell>
          <cell r="M36" t="str">
            <v>2週間</v>
          </cell>
          <cell r="AE36" t="str">
            <v>○</v>
          </cell>
        </row>
        <row r="37">
          <cell r="H37">
            <v>5</v>
          </cell>
          <cell r="I37">
            <v>5</v>
          </cell>
          <cell r="K37">
            <v>10</v>
          </cell>
          <cell r="L37">
            <v>1100</v>
          </cell>
          <cell r="M37" t="str">
            <v>1週間</v>
          </cell>
          <cell r="AE37" t="str">
            <v>○</v>
          </cell>
        </row>
        <row r="38">
          <cell r="G38">
            <v>2</v>
          </cell>
          <cell r="K38">
            <v>2</v>
          </cell>
          <cell r="L38">
            <v>300</v>
          </cell>
          <cell r="M38" t="str">
            <v>1週間</v>
          </cell>
          <cell r="AE38" t="str">
            <v>○</v>
          </cell>
        </row>
        <row r="39">
          <cell r="G39">
            <v>5</v>
          </cell>
          <cell r="I39">
            <v>5</v>
          </cell>
          <cell r="K39">
            <v>10</v>
          </cell>
          <cell r="L39">
            <v>1000</v>
          </cell>
          <cell r="M39" t="str">
            <v>2週間</v>
          </cell>
          <cell r="AG39" t="str">
            <v>○</v>
          </cell>
        </row>
        <row r="40">
          <cell r="G40">
            <v>5</v>
          </cell>
          <cell r="I40">
            <v>10</v>
          </cell>
          <cell r="K40">
            <v>15</v>
          </cell>
          <cell r="L40">
            <v>1500</v>
          </cell>
          <cell r="M40" t="str">
            <v>3週間</v>
          </cell>
          <cell r="AC40" t="str">
            <v>○</v>
          </cell>
          <cell r="AD40" t="str">
            <v>○</v>
          </cell>
          <cell r="AE40" t="str">
            <v>↓</v>
          </cell>
        </row>
        <row r="41">
          <cell r="G41">
            <v>3</v>
          </cell>
          <cell r="I41">
            <v>5</v>
          </cell>
          <cell r="K41">
            <v>8</v>
          </cell>
          <cell r="L41">
            <v>800</v>
          </cell>
          <cell r="M41" t="str">
            <v>2週間</v>
          </cell>
          <cell r="AC41" t="str">
            <v>○</v>
          </cell>
          <cell r="AE41" t="str">
            <v>↓</v>
          </cell>
        </row>
        <row r="42">
          <cell r="H42">
            <v>10</v>
          </cell>
          <cell r="I42">
            <v>15</v>
          </cell>
          <cell r="K42">
            <v>25</v>
          </cell>
          <cell r="L42">
            <v>2700</v>
          </cell>
          <cell r="M42" t="str">
            <v>4週間</v>
          </cell>
          <cell r="AE42" t="str">
            <v>○</v>
          </cell>
        </row>
        <row r="43">
          <cell r="H43">
            <v>5</v>
          </cell>
          <cell r="I43">
            <v>5</v>
          </cell>
          <cell r="K43">
            <v>10</v>
          </cell>
          <cell r="L43">
            <v>1100</v>
          </cell>
          <cell r="M43" t="str">
            <v>2週間</v>
          </cell>
          <cell r="AE43" t="str">
            <v>○</v>
          </cell>
        </row>
        <row r="44">
          <cell r="G44">
            <v>5</v>
          </cell>
          <cell r="I44">
            <v>10</v>
          </cell>
          <cell r="K44">
            <v>15</v>
          </cell>
          <cell r="L44">
            <v>1500</v>
          </cell>
          <cell r="M44" t="str">
            <v>2週間</v>
          </cell>
          <cell r="Y44" t="str">
            <v>○</v>
          </cell>
          <cell r="AE44" t="str">
            <v>↓</v>
          </cell>
          <cell r="AI44" t="str">
            <v>○</v>
          </cell>
        </row>
        <row r="45">
          <cell r="G45">
            <v>2</v>
          </cell>
          <cell r="I45">
            <v>2</v>
          </cell>
          <cell r="K45">
            <v>4</v>
          </cell>
          <cell r="L45">
            <v>400</v>
          </cell>
          <cell r="M45" t="str">
            <v>1週間</v>
          </cell>
          <cell r="AC45" t="str">
            <v>○</v>
          </cell>
          <cell r="AD45" t="str">
            <v>○</v>
          </cell>
          <cell r="AE45" t="str">
            <v>↓</v>
          </cell>
        </row>
        <row r="46">
          <cell r="H46">
            <v>5</v>
          </cell>
          <cell r="I46">
            <v>10</v>
          </cell>
          <cell r="K46">
            <v>15</v>
          </cell>
          <cell r="L46">
            <v>1600</v>
          </cell>
          <cell r="M46" t="str">
            <v>3週間</v>
          </cell>
          <cell r="AE46" t="str">
            <v>○</v>
          </cell>
        </row>
        <row r="47">
          <cell r="G47">
            <v>2</v>
          </cell>
          <cell r="K47">
            <v>2</v>
          </cell>
          <cell r="L47">
            <v>300</v>
          </cell>
          <cell r="M47" t="str">
            <v>1週間</v>
          </cell>
          <cell r="AE47" t="str">
            <v>○</v>
          </cell>
        </row>
        <row r="48">
          <cell r="H48">
            <v>3</v>
          </cell>
          <cell r="I48">
            <v>5</v>
          </cell>
          <cell r="K48">
            <v>8</v>
          </cell>
          <cell r="L48">
            <v>900</v>
          </cell>
          <cell r="M48" t="str">
            <v>2週間</v>
          </cell>
          <cell r="AG48" t="str">
            <v>○</v>
          </cell>
        </row>
        <row r="49">
          <cell r="G49">
            <v>5</v>
          </cell>
          <cell r="I49">
            <v>5</v>
          </cell>
          <cell r="K49">
            <v>10</v>
          </cell>
          <cell r="L49">
            <v>1000</v>
          </cell>
          <cell r="M49" t="str">
            <v>2週間</v>
          </cell>
          <cell r="Y49" t="str">
            <v>○</v>
          </cell>
        </row>
        <row r="50">
          <cell r="G50">
            <v>5</v>
          </cell>
          <cell r="J50">
            <v>15</v>
          </cell>
          <cell r="K50">
            <v>20</v>
          </cell>
          <cell r="L50">
            <v>1500</v>
          </cell>
          <cell r="M50" t="str">
            <v>3週間</v>
          </cell>
          <cell r="Y50" t="str">
            <v>○</v>
          </cell>
        </row>
        <row r="51">
          <cell r="G51">
            <v>5</v>
          </cell>
          <cell r="I51">
            <v>5</v>
          </cell>
          <cell r="J51">
            <v>5</v>
          </cell>
          <cell r="K51">
            <v>15</v>
          </cell>
          <cell r="L51">
            <v>1400</v>
          </cell>
          <cell r="M51" t="str">
            <v>2週間</v>
          </cell>
          <cell r="AD51" t="str">
            <v>○</v>
          </cell>
        </row>
        <row r="52">
          <cell r="G52">
            <v>3</v>
          </cell>
          <cell r="J52">
            <v>5</v>
          </cell>
          <cell r="K52">
            <v>8</v>
          </cell>
          <cell r="L52">
            <v>700</v>
          </cell>
          <cell r="M52" t="str">
            <v>2週間</v>
          </cell>
          <cell r="AG52" t="str">
            <v>？</v>
          </cell>
        </row>
        <row r="53">
          <cell r="G53">
            <v>3</v>
          </cell>
          <cell r="K53">
            <v>3</v>
          </cell>
          <cell r="L53">
            <v>400</v>
          </cell>
          <cell r="M53" t="str">
            <v>1週間</v>
          </cell>
          <cell r="Y53" t="str">
            <v>？</v>
          </cell>
          <cell r="AA53" t="str">
            <v>○</v>
          </cell>
        </row>
        <row r="54">
          <cell r="G54">
            <v>5</v>
          </cell>
          <cell r="I54">
            <v>5</v>
          </cell>
          <cell r="K54">
            <v>10</v>
          </cell>
          <cell r="L54">
            <v>1000</v>
          </cell>
          <cell r="M54" t="str">
            <v>2週間</v>
          </cell>
          <cell r="Y54" t="str">
            <v>？</v>
          </cell>
          <cell r="AA54" t="str">
            <v>○</v>
          </cell>
        </row>
        <row r="55">
          <cell r="K55">
            <v>0</v>
          </cell>
          <cell r="L55">
            <v>0</v>
          </cell>
          <cell r="Y55" t="str">
            <v>－</v>
          </cell>
          <cell r="AA55" t="str">
            <v>－</v>
          </cell>
        </row>
        <row r="56">
          <cell r="K56">
            <v>0</v>
          </cell>
          <cell r="L56">
            <v>0</v>
          </cell>
          <cell r="AD56" t="str">
            <v>？</v>
          </cell>
        </row>
        <row r="57">
          <cell r="K57">
            <v>0</v>
          </cell>
          <cell r="L57">
            <v>0</v>
          </cell>
          <cell r="Y57" t="str">
            <v>－</v>
          </cell>
          <cell r="AA57" t="str">
            <v>－</v>
          </cell>
        </row>
        <row r="58">
          <cell r="G58">
            <v>20</v>
          </cell>
          <cell r="K58">
            <v>20</v>
          </cell>
          <cell r="L58">
            <v>2200</v>
          </cell>
          <cell r="Y58" t="str">
            <v>→</v>
          </cell>
          <cell r="Z58" t="str">
            <v>→</v>
          </cell>
          <cell r="AA58" t="str">
            <v>→</v>
          </cell>
          <cell r="AB58" t="str">
            <v>→</v>
          </cell>
          <cell r="AC58" t="str">
            <v>○</v>
          </cell>
          <cell r="AD58" t="str">
            <v>○</v>
          </cell>
          <cell r="AE58" t="str">
            <v>←</v>
          </cell>
          <cell r="AF58" t="str">
            <v>←</v>
          </cell>
          <cell r="AG58" t="str">
            <v>←</v>
          </cell>
          <cell r="AH58">
            <v>0</v>
          </cell>
          <cell r="AI58">
            <v>0</v>
          </cell>
        </row>
        <row r="59">
          <cell r="G59">
            <v>10</v>
          </cell>
          <cell r="K59">
            <v>10</v>
          </cell>
          <cell r="L59">
            <v>1100</v>
          </cell>
          <cell r="AI59" t="str">
            <v>○</v>
          </cell>
        </row>
        <row r="60">
          <cell r="G60">
            <v>5</v>
          </cell>
          <cell r="I60">
            <v>10</v>
          </cell>
          <cell r="J60">
            <v>10</v>
          </cell>
          <cell r="K60">
            <v>25</v>
          </cell>
          <cell r="L60">
            <v>2100</v>
          </cell>
          <cell r="M60" t="str">
            <v>2週間</v>
          </cell>
          <cell r="Y60" t="str">
            <v>○</v>
          </cell>
        </row>
        <row r="61">
          <cell r="G61">
            <v>5</v>
          </cell>
          <cell r="J61">
            <v>10</v>
          </cell>
          <cell r="K61">
            <v>15</v>
          </cell>
          <cell r="L61">
            <v>1200</v>
          </cell>
          <cell r="M61" t="str">
            <v>2週間</v>
          </cell>
          <cell r="Y61" t="str">
            <v>○</v>
          </cell>
          <cell r="AA61" t="str">
            <v>○</v>
          </cell>
        </row>
        <row r="62">
          <cell r="G62">
            <v>10</v>
          </cell>
          <cell r="H62">
            <v>5</v>
          </cell>
          <cell r="I62">
            <v>10</v>
          </cell>
          <cell r="K62">
            <v>25</v>
          </cell>
          <cell r="L62">
            <v>2700</v>
          </cell>
          <cell r="M62" t="str">
            <v>2週間</v>
          </cell>
          <cell r="AC62" t="str">
            <v>→</v>
          </cell>
          <cell r="AD62" t="str">
            <v>→</v>
          </cell>
          <cell r="AF62" t="str">
            <v>○</v>
          </cell>
          <cell r="AG62">
            <v>0</v>
          </cell>
          <cell r="AH62">
            <v>0</v>
          </cell>
          <cell r="AI62">
            <v>0</v>
          </cell>
        </row>
        <row r="63">
          <cell r="G63">
            <v>10</v>
          </cell>
          <cell r="H63">
            <v>10</v>
          </cell>
          <cell r="I63">
            <v>10</v>
          </cell>
          <cell r="K63">
            <v>30</v>
          </cell>
          <cell r="L63">
            <v>3300</v>
          </cell>
          <cell r="M63" t="str">
            <v>3週間</v>
          </cell>
          <cell r="AC63" t="str">
            <v>→</v>
          </cell>
          <cell r="AD63" t="str">
            <v>→</v>
          </cell>
          <cell r="AE63" t="str">
            <v>○</v>
          </cell>
        </row>
        <row r="64">
          <cell r="G64">
            <v>10</v>
          </cell>
          <cell r="I64">
            <v>5</v>
          </cell>
          <cell r="J64">
            <v>5</v>
          </cell>
          <cell r="L64">
            <v>1900</v>
          </cell>
          <cell r="M64" t="str">
            <v>2週間</v>
          </cell>
          <cell r="AI64" t="str">
            <v>○</v>
          </cell>
        </row>
        <row r="65">
          <cell r="G65">
            <v>5</v>
          </cell>
          <cell r="I65">
            <v>10</v>
          </cell>
          <cell r="K65">
            <v>15</v>
          </cell>
          <cell r="L65">
            <v>1500</v>
          </cell>
          <cell r="M65" t="str">
            <v>2週間</v>
          </cell>
          <cell r="Y65" t="str">
            <v>○</v>
          </cell>
          <cell r="AC65" t="str">
            <v>○</v>
          </cell>
          <cell r="AD65" t="str">
            <v>○</v>
          </cell>
        </row>
        <row r="66">
          <cell r="G66">
            <v>10</v>
          </cell>
          <cell r="I66">
            <v>5</v>
          </cell>
          <cell r="K66">
            <v>15</v>
          </cell>
          <cell r="L66">
            <v>1600</v>
          </cell>
          <cell r="M66" t="str">
            <v>2週間</v>
          </cell>
          <cell r="AG66" t="str">
            <v>○</v>
          </cell>
        </row>
        <row r="71">
          <cell r="Y71" t="str">
            <v>rq1a</v>
          </cell>
          <cell r="Z71" t="str">
            <v>rq1b</v>
          </cell>
          <cell r="AA71" t="str">
            <v>rq2a</v>
          </cell>
          <cell r="AB71" t="str">
            <v>rq2b</v>
          </cell>
          <cell r="AC71" t="str">
            <v>rq3a</v>
          </cell>
          <cell r="AD71" t="str">
            <v>rq3b</v>
          </cell>
          <cell r="AE71" t="str">
            <v>rq4a</v>
          </cell>
          <cell r="AF71" t="str">
            <v>rq4b</v>
          </cell>
          <cell r="AG71" t="str">
            <v>rq51</v>
          </cell>
          <cell r="AH71" t="str">
            <v>rq52</v>
          </cell>
          <cell r="AI71" t="str">
            <v>rq6</v>
          </cell>
        </row>
        <row r="72">
          <cell r="Z72" t="str">
            <v>○</v>
          </cell>
        </row>
        <row r="73">
          <cell r="AB73" t="str">
            <v>○</v>
          </cell>
        </row>
        <row r="74">
          <cell r="AD74" t="str">
            <v>○</v>
          </cell>
        </row>
        <row r="75">
          <cell r="AF75" t="str">
            <v>○</v>
          </cell>
        </row>
        <row r="77">
          <cell r="Y77" t="str">
            <v>rq1a</v>
          </cell>
          <cell r="Z77" t="str">
            <v>rq1b</v>
          </cell>
          <cell r="AA77" t="str">
            <v>rq2a</v>
          </cell>
          <cell r="AB77" t="str">
            <v>rq2b</v>
          </cell>
          <cell r="AC77" t="str">
            <v>rq3a</v>
          </cell>
          <cell r="AD77" t="str">
            <v>rq3b</v>
          </cell>
          <cell r="AE77" t="str">
            <v>rq4a</v>
          </cell>
          <cell r="AF77" t="str">
            <v>rq4b</v>
          </cell>
          <cell r="AG77" t="str">
            <v>rq51</v>
          </cell>
          <cell r="AH77" t="str">
            <v>rq52</v>
          </cell>
          <cell r="AI77" t="str">
            <v>rq6</v>
          </cell>
        </row>
        <row r="78">
          <cell r="Z78" t="str">
            <v>○</v>
          </cell>
        </row>
        <row r="79">
          <cell r="AB79" t="str">
            <v>○</v>
          </cell>
        </row>
        <row r="80">
          <cell r="AD80" t="str">
            <v>○</v>
          </cell>
        </row>
        <row r="81">
          <cell r="AF81" t="str">
            <v>○</v>
          </cell>
        </row>
        <row r="82">
          <cell r="AG82" t="str">
            <v>○</v>
          </cell>
        </row>
        <row r="84">
          <cell r="Y84" t="str">
            <v>rq1a</v>
          </cell>
          <cell r="Z84" t="str">
            <v>rq1b</v>
          </cell>
          <cell r="AA84" t="str">
            <v>rq2a</v>
          </cell>
          <cell r="AB84" t="str">
            <v>rq2b</v>
          </cell>
          <cell r="AC84" t="str">
            <v>rq3a</v>
          </cell>
          <cell r="AD84" t="str">
            <v>rq3b</v>
          </cell>
          <cell r="AE84" t="str">
            <v>rq4a</v>
          </cell>
          <cell r="AF84" t="str">
            <v>rq4b</v>
          </cell>
          <cell r="AG84" t="str">
            <v>rq51</v>
          </cell>
          <cell r="AH84" t="str">
            <v>rq52</v>
          </cell>
          <cell r="AI84" t="str">
            <v>rq6</v>
          </cell>
        </row>
        <row r="85">
          <cell r="Z85" t="str">
            <v>○</v>
          </cell>
        </row>
        <row r="86">
          <cell r="AB86" t="str">
            <v>○</v>
          </cell>
        </row>
        <row r="87">
          <cell r="AD87" t="str">
            <v>○</v>
          </cell>
        </row>
        <row r="88">
          <cell r="AE88" t="str">
            <v>○</v>
          </cell>
        </row>
        <row r="90">
          <cell r="Y90" t="str">
            <v>rq1a</v>
          </cell>
          <cell r="Z90" t="str">
            <v>rq1b</v>
          </cell>
          <cell r="AA90" t="str">
            <v>rq2a</v>
          </cell>
          <cell r="AB90" t="str">
            <v>rq2b</v>
          </cell>
          <cell r="AC90" t="str">
            <v>rq3a</v>
          </cell>
          <cell r="AD90" t="str">
            <v>rq3b</v>
          </cell>
          <cell r="AE90" t="str">
            <v>rq4a</v>
          </cell>
          <cell r="AF90" t="str">
            <v>rq4b</v>
          </cell>
          <cell r="AG90" t="str">
            <v>rq51</v>
          </cell>
          <cell r="AH90" t="str">
            <v>rq52</v>
          </cell>
          <cell r="AI90" t="str">
            <v>rq6</v>
          </cell>
        </row>
        <row r="91">
          <cell r="Z91" t="str">
            <v>○</v>
          </cell>
        </row>
        <row r="92">
          <cell r="AB92" t="str">
            <v>○</v>
          </cell>
        </row>
        <row r="93">
          <cell r="AD93" t="str">
            <v>○</v>
          </cell>
        </row>
        <row r="94">
          <cell r="AE94" t="str">
            <v>○</v>
          </cell>
        </row>
        <row r="95">
          <cell r="AG95" t="str">
            <v>○</v>
          </cell>
        </row>
        <row r="97">
          <cell r="Y97" t="str">
            <v>rq1a</v>
          </cell>
          <cell r="Z97" t="str">
            <v>rq1b</v>
          </cell>
          <cell r="AA97" t="str">
            <v>rq2a</v>
          </cell>
          <cell r="AB97" t="str">
            <v>rq2b</v>
          </cell>
          <cell r="AC97" t="str">
            <v>rq3a</v>
          </cell>
          <cell r="AD97" t="str">
            <v>rq3b</v>
          </cell>
          <cell r="AE97" t="str">
            <v>rq4a</v>
          </cell>
          <cell r="AF97" t="str">
            <v>rq4b</v>
          </cell>
          <cell r="AG97" t="str">
            <v>rq51</v>
          </cell>
          <cell r="AH97" t="str">
            <v>rq52</v>
          </cell>
          <cell r="AI97" t="str">
            <v>rq6</v>
          </cell>
        </row>
        <row r="98">
          <cell r="Z98" t="str">
            <v>○</v>
          </cell>
        </row>
        <row r="99">
          <cell r="AB99" t="str">
            <v>○</v>
          </cell>
        </row>
        <row r="100">
          <cell r="AC100" t="str">
            <v>○</v>
          </cell>
        </row>
        <row r="101">
          <cell r="AF101" t="str">
            <v>○</v>
          </cell>
        </row>
        <row r="103">
          <cell r="Y103" t="str">
            <v>rq1a</v>
          </cell>
          <cell r="Z103" t="str">
            <v>rq1b</v>
          </cell>
          <cell r="AA103" t="str">
            <v>rq2a</v>
          </cell>
          <cell r="AB103" t="str">
            <v>rq2b</v>
          </cell>
          <cell r="AC103" t="str">
            <v>rq3a</v>
          </cell>
          <cell r="AD103" t="str">
            <v>rq3b</v>
          </cell>
          <cell r="AE103" t="str">
            <v>rq4a</v>
          </cell>
          <cell r="AF103" t="str">
            <v>rq4b</v>
          </cell>
          <cell r="AG103" t="str">
            <v>rq51</v>
          </cell>
          <cell r="AH103" t="str">
            <v>rq52</v>
          </cell>
          <cell r="AI103" t="str">
            <v>rq6</v>
          </cell>
        </row>
        <row r="104">
          <cell r="Z104" t="str">
            <v>○</v>
          </cell>
        </row>
        <row r="105">
          <cell r="AB105" t="str">
            <v>○</v>
          </cell>
        </row>
        <row r="106">
          <cell r="AC106" t="str">
            <v>○</v>
          </cell>
        </row>
        <row r="107">
          <cell r="AF107" t="str">
            <v>○</v>
          </cell>
        </row>
        <row r="108">
          <cell r="AG108" t="str">
            <v>○</v>
          </cell>
        </row>
        <row r="110">
          <cell r="Y110" t="str">
            <v>rq1a</v>
          </cell>
          <cell r="Z110" t="str">
            <v>rq1b</v>
          </cell>
          <cell r="AA110" t="str">
            <v>rq2a</v>
          </cell>
          <cell r="AB110" t="str">
            <v>rq2b</v>
          </cell>
          <cell r="AC110" t="str">
            <v>rq3a</v>
          </cell>
          <cell r="AD110" t="str">
            <v>rq3b</v>
          </cell>
          <cell r="AE110" t="str">
            <v>rq4a</v>
          </cell>
          <cell r="AF110" t="str">
            <v>rq4b</v>
          </cell>
          <cell r="AG110" t="str">
            <v>rq51</v>
          </cell>
          <cell r="AH110" t="str">
            <v>rq52</v>
          </cell>
          <cell r="AI110" t="str">
            <v>rq6</v>
          </cell>
        </row>
        <row r="111">
          <cell r="Z111" t="str">
            <v>○</v>
          </cell>
        </row>
        <row r="112">
          <cell r="AB112" t="str">
            <v>○</v>
          </cell>
        </row>
        <row r="113">
          <cell r="AC113" t="str">
            <v>○</v>
          </cell>
        </row>
        <row r="114">
          <cell r="AE114" t="str">
            <v>○</v>
          </cell>
        </row>
        <row r="116">
          <cell r="Y116" t="str">
            <v>rq1a</v>
          </cell>
          <cell r="Z116" t="str">
            <v>rq1b</v>
          </cell>
          <cell r="AA116" t="str">
            <v>rq2a</v>
          </cell>
          <cell r="AB116" t="str">
            <v>rq2b</v>
          </cell>
          <cell r="AC116" t="str">
            <v>rq3a</v>
          </cell>
          <cell r="AD116" t="str">
            <v>rq3b</v>
          </cell>
          <cell r="AE116" t="str">
            <v>rq4a</v>
          </cell>
          <cell r="AF116" t="str">
            <v>rq4b</v>
          </cell>
          <cell r="AG116" t="str">
            <v>rq51</v>
          </cell>
          <cell r="AH116" t="str">
            <v>rq52</v>
          </cell>
          <cell r="AI116" t="str">
            <v>rq6</v>
          </cell>
        </row>
        <row r="117">
          <cell r="Z117" t="str">
            <v>○</v>
          </cell>
        </row>
        <row r="118">
          <cell r="AB118" t="str">
            <v>○</v>
          </cell>
        </row>
        <row r="119">
          <cell r="AC119" t="str">
            <v>○</v>
          </cell>
        </row>
        <row r="120">
          <cell r="AE120" t="str">
            <v>○</v>
          </cell>
        </row>
        <row r="121">
          <cell r="AG121" t="str">
            <v>○</v>
          </cell>
        </row>
        <row r="123">
          <cell r="Y123" t="str">
            <v>rq1a</v>
          </cell>
          <cell r="Z123" t="str">
            <v>rq1b</v>
          </cell>
          <cell r="AA123" t="str">
            <v>rq2a</v>
          </cell>
          <cell r="AB123" t="str">
            <v>rq2b</v>
          </cell>
          <cell r="AC123" t="str">
            <v>rq3a</v>
          </cell>
          <cell r="AD123" t="str">
            <v>rq3b</v>
          </cell>
          <cell r="AE123" t="str">
            <v>rq4a</v>
          </cell>
          <cell r="AF123" t="str">
            <v>rq4b</v>
          </cell>
          <cell r="AG123" t="str">
            <v>rq51</v>
          </cell>
          <cell r="AH123" t="str">
            <v>rq52</v>
          </cell>
          <cell r="AI123" t="str">
            <v>rq6</v>
          </cell>
        </row>
        <row r="124">
          <cell r="Z124" t="str">
            <v>○</v>
          </cell>
        </row>
        <row r="125">
          <cell r="AA125" t="str">
            <v>○</v>
          </cell>
        </row>
        <row r="126">
          <cell r="AD126" t="str">
            <v>○</v>
          </cell>
        </row>
        <row r="127">
          <cell r="AF127" t="str">
            <v>○</v>
          </cell>
        </row>
        <row r="129">
          <cell r="Y129" t="str">
            <v>rq1a</v>
          </cell>
          <cell r="Z129" t="str">
            <v>rq1b</v>
          </cell>
          <cell r="AA129" t="str">
            <v>rq2a</v>
          </cell>
          <cell r="AB129" t="str">
            <v>rq2b</v>
          </cell>
          <cell r="AC129" t="str">
            <v>rq3a</v>
          </cell>
          <cell r="AD129" t="str">
            <v>rq3b</v>
          </cell>
          <cell r="AE129" t="str">
            <v>rq4a</v>
          </cell>
          <cell r="AF129" t="str">
            <v>rq4b</v>
          </cell>
          <cell r="AG129" t="str">
            <v>rq51</v>
          </cell>
          <cell r="AH129" t="str">
            <v>rq52</v>
          </cell>
          <cell r="AI129" t="str">
            <v>rq6</v>
          </cell>
        </row>
        <row r="130">
          <cell r="Z130" t="str">
            <v>○</v>
          </cell>
        </row>
        <row r="131">
          <cell r="AA131" t="str">
            <v>○</v>
          </cell>
        </row>
        <row r="132">
          <cell r="AD132" t="str">
            <v>○</v>
          </cell>
        </row>
        <row r="133">
          <cell r="AF133" t="str">
            <v>○</v>
          </cell>
        </row>
        <row r="134">
          <cell r="AG134" t="str">
            <v>○</v>
          </cell>
        </row>
        <row r="136">
          <cell r="Y136" t="str">
            <v>rq1a</v>
          </cell>
          <cell r="Z136" t="str">
            <v>rq1b</v>
          </cell>
          <cell r="AA136" t="str">
            <v>rq2a</v>
          </cell>
          <cell r="AB136" t="str">
            <v>rq2b</v>
          </cell>
          <cell r="AC136" t="str">
            <v>rq3a</v>
          </cell>
          <cell r="AD136" t="str">
            <v>rq3b</v>
          </cell>
          <cell r="AE136" t="str">
            <v>rq4a</v>
          </cell>
          <cell r="AF136" t="str">
            <v>rq4b</v>
          </cell>
          <cell r="AG136" t="str">
            <v>rq51</v>
          </cell>
          <cell r="AH136" t="str">
            <v>rq52</v>
          </cell>
          <cell r="AI136" t="str">
            <v>rq6</v>
          </cell>
        </row>
        <row r="137">
          <cell r="Z137" t="str">
            <v>○</v>
          </cell>
        </row>
        <row r="138">
          <cell r="AA138" t="str">
            <v>○</v>
          </cell>
        </row>
        <row r="139">
          <cell r="AD139" t="str">
            <v>○</v>
          </cell>
        </row>
        <row r="140">
          <cell r="AE140" t="str">
            <v>○</v>
          </cell>
        </row>
        <row r="142">
          <cell r="Y142" t="str">
            <v>rq1a</v>
          </cell>
          <cell r="Z142" t="str">
            <v>rq1b</v>
          </cell>
          <cell r="AA142" t="str">
            <v>rq2a</v>
          </cell>
          <cell r="AB142" t="str">
            <v>rq2b</v>
          </cell>
          <cell r="AC142" t="str">
            <v>rq3a</v>
          </cell>
          <cell r="AD142" t="str">
            <v>rq3b</v>
          </cell>
          <cell r="AE142" t="str">
            <v>rq4a</v>
          </cell>
          <cell r="AF142" t="str">
            <v>rq4b</v>
          </cell>
          <cell r="AG142" t="str">
            <v>rq51</v>
          </cell>
          <cell r="AH142" t="str">
            <v>rq52</v>
          </cell>
          <cell r="AI142" t="str">
            <v>rq6</v>
          </cell>
        </row>
        <row r="143">
          <cell r="Z143" t="str">
            <v>○</v>
          </cell>
        </row>
        <row r="144">
          <cell r="AA144" t="str">
            <v>○</v>
          </cell>
        </row>
        <row r="145">
          <cell r="AD145" t="str">
            <v>○</v>
          </cell>
        </row>
        <row r="146">
          <cell r="AE146" t="str">
            <v>○</v>
          </cell>
        </row>
        <row r="147">
          <cell r="AG147" t="str">
            <v>○</v>
          </cell>
        </row>
        <row r="149">
          <cell r="Y149" t="str">
            <v>rq1a</v>
          </cell>
          <cell r="Z149" t="str">
            <v>rq1b</v>
          </cell>
          <cell r="AA149" t="str">
            <v>rq2a</v>
          </cell>
          <cell r="AB149" t="str">
            <v>rq2b</v>
          </cell>
          <cell r="AC149" t="str">
            <v>rq3a</v>
          </cell>
          <cell r="AD149" t="str">
            <v>rq3b</v>
          </cell>
          <cell r="AE149" t="str">
            <v>rq4a</v>
          </cell>
          <cell r="AF149" t="str">
            <v>rq4b</v>
          </cell>
          <cell r="AG149" t="str">
            <v>rq51</v>
          </cell>
          <cell r="AH149" t="str">
            <v>rq52</v>
          </cell>
          <cell r="AI149" t="str">
            <v>rq6</v>
          </cell>
        </row>
        <row r="150">
          <cell r="Z150" t="str">
            <v>○</v>
          </cell>
        </row>
        <row r="151">
          <cell r="AA151" t="str">
            <v>○</v>
          </cell>
        </row>
        <row r="152">
          <cell r="AC152" t="str">
            <v>○</v>
          </cell>
        </row>
        <row r="153">
          <cell r="AF153" t="str">
            <v>○</v>
          </cell>
        </row>
        <row r="155">
          <cell r="Y155" t="str">
            <v>rq1a</v>
          </cell>
          <cell r="Z155" t="str">
            <v>rq1b</v>
          </cell>
          <cell r="AA155" t="str">
            <v>rq2a</v>
          </cell>
          <cell r="AB155" t="str">
            <v>rq2b</v>
          </cell>
          <cell r="AC155" t="str">
            <v>rq3a</v>
          </cell>
          <cell r="AD155" t="str">
            <v>rq3b</v>
          </cell>
          <cell r="AE155" t="str">
            <v>rq4a</v>
          </cell>
          <cell r="AF155" t="str">
            <v>rq4b</v>
          </cell>
          <cell r="AG155" t="str">
            <v>rq51</v>
          </cell>
          <cell r="AH155" t="str">
            <v>rq52</v>
          </cell>
          <cell r="AI155" t="str">
            <v>rq6</v>
          </cell>
        </row>
        <row r="156">
          <cell r="Z156" t="str">
            <v>○</v>
          </cell>
        </row>
        <row r="157">
          <cell r="AA157" t="str">
            <v>○</v>
          </cell>
        </row>
        <row r="158">
          <cell r="AC158" t="str">
            <v>○</v>
          </cell>
        </row>
        <row r="159">
          <cell r="AF159" t="str">
            <v>○</v>
          </cell>
        </row>
        <row r="160">
          <cell r="AG160" t="str">
            <v>○</v>
          </cell>
        </row>
        <row r="162">
          <cell r="Y162" t="str">
            <v>rq1a</v>
          </cell>
          <cell r="Z162" t="str">
            <v>rq1b</v>
          </cell>
          <cell r="AA162" t="str">
            <v>rq2a</v>
          </cell>
          <cell r="AB162" t="str">
            <v>rq2b</v>
          </cell>
          <cell r="AC162" t="str">
            <v>rq3a</v>
          </cell>
          <cell r="AD162" t="str">
            <v>rq3b</v>
          </cell>
          <cell r="AE162" t="str">
            <v>rq4a</v>
          </cell>
          <cell r="AF162" t="str">
            <v>rq4b</v>
          </cell>
          <cell r="AG162" t="str">
            <v>rq51</v>
          </cell>
          <cell r="AH162" t="str">
            <v>rq52</v>
          </cell>
          <cell r="AI162" t="str">
            <v>rq6</v>
          </cell>
        </row>
        <row r="163">
          <cell r="Z163" t="str">
            <v>○</v>
          </cell>
        </row>
        <row r="164">
          <cell r="AA164" t="str">
            <v>○</v>
          </cell>
        </row>
        <row r="165">
          <cell r="AC165" t="str">
            <v>○</v>
          </cell>
        </row>
        <row r="166">
          <cell r="AE166" t="str">
            <v>○</v>
          </cell>
        </row>
        <row r="168">
          <cell r="Y168" t="str">
            <v>rq1a</v>
          </cell>
          <cell r="Z168" t="str">
            <v>rq1b</v>
          </cell>
          <cell r="AA168" t="str">
            <v>rq2a</v>
          </cell>
          <cell r="AB168" t="str">
            <v>rq2b</v>
          </cell>
          <cell r="AC168" t="str">
            <v>rq3a</v>
          </cell>
          <cell r="AD168" t="str">
            <v>rq3b</v>
          </cell>
          <cell r="AE168" t="str">
            <v>rq4a</v>
          </cell>
          <cell r="AF168" t="str">
            <v>rq4b</v>
          </cell>
          <cell r="AG168" t="str">
            <v>rq51</v>
          </cell>
          <cell r="AH168" t="str">
            <v>rq52</v>
          </cell>
          <cell r="AI168" t="str">
            <v>rq6</v>
          </cell>
        </row>
        <row r="169">
          <cell r="Z169" t="str">
            <v>○</v>
          </cell>
        </row>
        <row r="170">
          <cell r="AA170" t="str">
            <v>○</v>
          </cell>
        </row>
        <row r="171">
          <cell r="AC171" t="str">
            <v>○</v>
          </cell>
        </row>
        <row r="172">
          <cell r="AE172" t="str">
            <v>○</v>
          </cell>
        </row>
        <row r="173">
          <cell r="AG173" t="str">
            <v>○</v>
          </cell>
        </row>
        <row r="176">
          <cell r="AI176" t="str">
            <v>rq6</v>
          </cell>
        </row>
        <row r="177">
          <cell r="AI177"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COMMON"/>
      <sheetName val="#REF"/>
      <sheetName val="レポートレイアウト"/>
      <sheetName val="表紙"/>
      <sheetName val="(ﾍｯﾀﾞ)"/>
      <sheetName val="kna1"/>
      <sheetName val="knb1"/>
      <sheetName val="テストデータ記述2"/>
      <sheetName val="ドキュメント一覧・変更履歴"/>
      <sheetName val="日付ﾃｰﾌﾞﾙ"/>
      <sheetName val="Employee Info"/>
      <sheetName val="Product and Service Catalog"/>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品目DB"/>
      <sheetName val="ÐõXg"/>
      <sheetName val="ŽÐˆõƒŠƒXƒg"/>
      <sheetName val="１．InfoCube (YKCH0010) 案２"/>
      <sheetName val="１．InfoCube (YKCH0010)案１"/>
      <sheetName val="工数Worksheet"/>
      <sheetName val="Program List"/>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設計書一覧"/>
      <sheetName val="改訂履歴"/>
      <sheetName val="機能概要 "/>
      <sheetName val="入出力関連図"/>
      <sheetName val="処理機能記述書"/>
      <sheetName val="処理機能記述書 (2)"/>
      <sheetName val="画面遷移図"/>
      <sheetName val="画面レイアウト (１)"/>
      <sheetName val="画面項目定義書 (１)"/>
      <sheetName val="画面レイアウト (2)"/>
      <sheetName val="画面項目定義書 (2)"/>
      <sheetName val="画面レイアウト（3）"/>
      <sheetName val="画面項目定義書（3）"/>
      <sheetName val="入力定義書(BGR00)"/>
      <sheetName val="入力定義書 (BBKPF)"/>
      <sheetName val="入力定義書 (ZBSEG)"/>
      <sheetName val="入力定義書 (BBTAX)"/>
      <sheetName val="汎用紙"/>
      <sheetName val="テスト仕様書兼報告書表紙"/>
      <sheetName val="単体テスト仕様書 "/>
      <sheetName val="IK輸入LC残高移行ﾃﾞｰﾀ実行前"/>
      <sheetName val="IK輸入LC残高移行ﾃﾞｰﾀ実行後"/>
      <sheetName val="移行結果リスト"/>
      <sheetName val="他者名義変換表"/>
      <sheetName val="実行ログ"/>
      <sheetName val="エビデンス(単一価格データ)"/>
      <sheetName val="DV02-A01_表紙"/>
      <sheetName val="DV02-A02ドキュメント一覧・変更履歴"/>
      <sheetName val="DV02-A03基本仕様"/>
      <sheetName val="DV02-A05処理概要"/>
      <sheetName val="DV02-A06設計詳細"/>
      <sheetName val="A07処理内容補足説明書（検索条件説明書）"/>
      <sheetName val="アクション一覧"/>
      <sheetName val="ユースケース一覧"/>
      <sheetName val="画面一覧"/>
      <sheetName val="メニュー"/>
      <sheetName val="本日分一覧"/>
      <sheetName val="書類種別一覧"/>
      <sheetName val="一覧"/>
      <sheetName val="検索結果一覧"/>
      <sheetName val="詳細"/>
      <sheetName val="詳細A1"/>
      <sheetName val="登録"/>
      <sheetName val="登録A2"/>
      <sheetName val="登録確認"/>
      <sheetName val="登録確認A3"/>
      <sheetName val="登録完了"/>
      <sheetName val="削除確認"/>
      <sheetName val="削除確認A4"/>
      <sheetName val="削除完了"/>
      <sheetName val="変更"/>
      <sheetName val="変更A5"/>
      <sheetName val="変更確認"/>
      <sheetName val="変更確認A6"/>
      <sheetName val="変更完了"/>
      <sheetName val="修正"/>
      <sheetName val="修正A7"/>
      <sheetName val="修正確認"/>
      <sheetName val="修正確認A8"/>
      <sheetName val="修正完了"/>
      <sheetName val="強制削除"/>
      <sheetName val="強制削除確認"/>
      <sheetName val="強制削除確認A9"/>
      <sheetName val="強制削除完了"/>
      <sheetName val="基本情報一覧"/>
      <sheetName val="基本情報設定詳細"/>
      <sheetName val="基本情報設定"/>
      <sheetName val="基本情報確認"/>
      <sheetName val="基本情報完了"/>
      <sheetName val="検索"/>
      <sheetName val="定期掲載日時一覧"/>
      <sheetName val="提供書類DB"/>
      <sheetName val="画面フロー"/>
      <sheetName val="画面定義"/>
      <sheetName val="文書履歴"/>
      <sheetName val="表紙 "/>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COMMON"/>
      <sheetName val="#REF"/>
      <sheetName val="レポートレイアウト"/>
      <sheetName val="表紙"/>
      <sheetName val="(ﾍｯﾀﾞ)"/>
      <sheetName val="kna1"/>
      <sheetName val="knb1"/>
      <sheetName val="テストデータ記述2"/>
      <sheetName val="ドキュメント一覧・変更履歴"/>
      <sheetName val="日付ﾃｰﾌﾞﾙ"/>
      <sheetName val="Employee Info"/>
      <sheetName val="Product and Service Catalog"/>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品目DB"/>
      <sheetName val="ÐõXg"/>
      <sheetName val="ŽÐˆõƒŠƒXƒg"/>
      <sheetName val="１．InfoCube (YKCH0010) 案２"/>
      <sheetName val="１．InfoCube (YKCH0010)案１"/>
      <sheetName val="工数Worksheet"/>
      <sheetName val="Program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COMMON"/>
      <sheetName val="#REF"/>
      <sheetName val="レポートレイアウト"/>
      <sheetName val="表紙"/>
      <sheetName val="(ﾍｯﾀﾞ)"/>
      <sheetName val="kna1"/>
      <sheetName val="knb1"/>
      <sheetName val="テストデータ記述2"/>
      <sheetName val="ドキュメント一覧・変更履歴"/>
      <sheetName val="日付ﾃｰﾌﾞﾙ"/>
      <sheetName val="Employee Info"/>
      <sheetName val="Product and Service Catalog"/>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品目DB"/>
      <sheetName val="ÐõXg"/>
      <sheetName val="ŽÐˆõƒŠƒXƒg"/>
      <sheetName val="１．InfoCube (YKCH0010) 案２"/>
      <sheetName val="１．InfoCube (YKCH0010)案１"/>
      <sheetName val="工数Worksheet"/>
      <sheetName val="Program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
      <sheetName val="SCOA"/>
      <sheetName val="SC"/>
      <sheetName val="MIC"/>
    </sheetNames>
    <sheetDataSet>
      <sheetData sheetId="0"/>
      <sheetData sheetId="1"/>
      <sheetData sheetId="2" refreshError="1">
        <row r="3">
          <cell r="A3">
            <v>1000000000</v>
          </cell>
          <cell r="B3" t="str">
            <v>現金</v>
          </cell>
          <cell r="C3" t="str">
            <v>現金(円貨)</v>
          </cell>
          <cell r="D3" t="str">
            <v>X</v>
          </cell>
          <cell r="F3">
            <v>1000</v>
          </cell>
          <cell r="H3">
            <v>2020</v>
          </cell>
          <cell r="N3" t="str">
            <v>X</v>
          </cell>
        </row>
        <row r="4">
          <cell r="A4">
            <v>1000010000</v>
          </cell>
          <cell r="B4" t="str">
            <v>現金</v>
          </cell>
          <cell r="C4" t="str">
            <v>現金(外貨)</v>
          </cell>
          <cell r="D4" t="str">
            <v>X</v>
          </cell>
          <cell r="F4">
            <v>1000</v>
          </cell>
          <cell r="H4">
            <v>2020</v>
          </cell>
          <cell r="N4" t="str">
            <v>X</v>
          </cell>
        </row>
        <row r="5">
          <cell r="A5">
            <v>1000020000</v>
          </cell>
          <cell r="B5" t="str">
            <v>預金</v>
          </cell>
          <cell r="C5" t="str">
            <v>預金(当座預金)</v>
          </cell>
          <cell r="D5" t="str">
            <v>X</v>
          </cell>
          <cell r="F5">
            <v>1000</v>
          </cell>
          <cell r="H5">
            <v>2020</v>
          </cell>
          <cell r="N5" t="str">
            <v>X</v>
          </cell>
        </row>
        <row r="6">
          <cell r="A6">
            <v>1000030000</v>
          </cell>
          <cell r="B6" t="str">
            <v>預金</v>
          </cell>
          <cell r="C6" t="str">
            <v>預金(外貨当座預金)</v>
          </cell>
          <cell r="D6" t="str">
            <v>X</v>
          </cell>
          <cell r="F6">
            <v>1000</v>
          </cell>
          <cell r="H6">
            <v>2020</v>
          </cell>
          <cell r="N6" t="str">
            <v>X</v>
          </cell>
        </row>
        <row r="7">
          <cell r="A7">
            <v>1000040000</v>
          </cell>
          <cell r="B7" t="str">
            <v>預金</v>
          </cell>
          <cell r="C7" t="str">
            <v>預金(通知預金)</v>
          </cell>
          <cell r="D7" t="str">
            <v>X</v>
          </cell>
          <cell r="F7">
            <v>1000</v>
          </cell>
          <cell r="H7">
            <v>2020</v>
          </cell>
          <cell r="N7" t="str">
            <v>X</v>
          </cell>
        </row>
        <row r="8">
          <cell r="A8">
            <v>1000050000</v>
          </cell>
          <cell r="B8" t="str">
            <v>預金</v>
          </cell>
          <cell r="C8" t="str">
            <v>預金(外貨通知預金)</v>
          </cell>
          <cell r="D8" t="str">
            <v>X</v>
          </cell>
          <cell r="F8">
            <v>1000</v>
          </cell>
          <cell r="H8">
            <v>2020</v>
          </cell>
          <cell r="N8" t="str">
            <v>X</v>
          </cell>
        </row>
        <row r="9">
          <cell r="A9">
            <v>1000060000</v>
          </cell>
          <cell r="B9" t="str">
            <v>預金</v>
          </cell>
          <cell r="C9" t="str">
            <v>預金(普通預金)</v>
          </cell>
          <cell r="D9" t="str">
            <v>X</v>
          </cell>
          <cell r="F9">
            <v>1000</v>
          </cell>
          <cell r="H9">
            <v>2020</v>
          </cell>
          <cell r="N9" t="str">
            <v>X</v>
          </cell>
        </row>
        <row r="10">
          <cell r="A10">
            <v>1000070000</v>
          </cell>
          <cell r="B10" t="str">
            <v>預金</v>
          </cell>
          <cell r="C10" t="str">
            <v>預金(外貨普通預金）</v>
          </cell>
          <cell r="D10" t="str">
            <v>X</v>
          </cell>
          <cell r="F10">
            <v>1000</v>
          </cell>
          <cell r="H10">
            <v>2020</v>
          </cell>
          <cell r="N10" t="str">
            <v>X</v>
          </cell>
        </row>
        <row r="11">
          <cell r="A11">
            <v>1000200000</v>
          </cell>
          <cell r="B11" t="str">
            <v>長期定期預金</v>
          </cell>
          <cell r="C11" t="str">
            <v>長期定期預金</v>
          </cell>
          <cell r="D11" t="str">
            <v>X</v>
          </cell>
          <cell r="F11">
            <v>1000</v>
          </cell>
          <cell r="H11">
            <v>2020</v>
          </cell>
          <cell r="N11" t="str">
            <v>X</v>
          </cell>
        </row>
        <row r="12">
          <cell r="A12">
            <v>1001000000</v>
          </cell>
          <cell r="B12" t="str">
            <v>預金</v>
          </cell>
          <cell r="C12" t="str">
            <v>預金(定期預金)</v>
          </cell>
          <cell r="D12" t="str">
            <v>X</v>
          </cell>
          <cell r="F12">
            <v>1000</v>
          </cell>
          <cell r="H12">
            <v>1010</v>
          </cell>
          <cell r="K12" t="str">
            <v>D</v>
          </cell>
          <cell r="N12" t="str">
            <v>X</v>
          </cell>
        </row>
        <row r="13">
          <cell r="A13">
            <v>1001010000</v>
          </cell>
          <cell r="B13" t="str">
            <v>預金</v>
          </cell>
          <cell r="C13" t="str">
            <v>預金(外貨定期預金)</v>
          </cell>
          <cell r="D13" t="str">
            <v>X</v>
          </cell>
          <cell r="F13">
            <v>1000</v>
          </cell>
          <cell r="H13">
            <v>1010</v>
          </cell>
          <cell r="K13" t="str">
            <v>D</v>
          </cell>
          <cell r="N13" t="str">
            <v>X</v>
          </cell>
        </row>
        <row r="14">
          <cell r="A14">
            <v>1001020000</v>
          </cell>
          <cell r="B14" t="str">
            <v>預金</v>
          </cell>
          <cell r="C14" t="str">
            <v>預金(３ヶ月以内定期預金)</v>
          </cell>
          <cell r="D14" t="str">
            <v>X</v>
          </cell>
          <cell r="F14">
            <v>1000</v>
          </cell>
          <cell r="H14">
            <v>1010</v>
          </cell>
          <cell r="K14" t="str">
            <v>D</v>
          </cell>
          <cell r="N14" t="str">
            <v>X</v>
          </cell>
        </row>
        <row r="15">
          <cell r="A15">
            <v>1001030000</v>
          </cell>
          <cell r="B15" t="str">
            <v>預金</v>
          </cell>
          <cell r="C15" t="str">
            <v>預金(外貨３ヶ月以内定期預金)</v>
          </cell>
          <cell r="D15" t="str">
            <v>X</v>
          </cell>
          <cell r="F15">
            <v>1000</v>
          </cell>
          <cell r="H15">
            <v>1010</v>
          </cell>
          <cell r="K15" t="str">
            <v>D</v>
          </cell>
          <cell r="N15" t="str">
            <v>X</v>
          </cell>
        </row>
        <row r="16">
          <cell r="A16">
            <v>1001980000</v>
          </cell>
          <cell r="B16" t="str">
            <v>長期：預金</v>
          </cell>
          <cell r="C16" t="str">
            <v>削除：長期：預金(定期)</v>
          </cell>
          <cell r="D16" t="str">
            <v>X</v>
          </cell>
          <cell r="F16">
            <v>1000</v>
          </cell>
          <cell r="H16">
            <v>2020</v>
          </cell>
          <cell r="N16" t="str">
            <v>X</v>
          </cell>
        </row>
        <row r="17">
          <cell r="A17">
            <v>1001990000</v>
          </cell>
          <cell r="B17" t="str">
            <v>預金</v>
          </cell>
          <cell r="C17" t="str">
            <v>定期預金（調整勘定）</v>
          </cell>
          <cell r="D17" t="str">
            <v>X</v>
          </cell>
          <cell r="F17">
            <v>1000</v>
          </cell>
          <cell r="H17">
            <v>2020</v>
          </cell>
          <cell r="N17" t="str">
            <v>X</v>
          </cell>
        </row>
        <row r="18">
          <cell r="A18">
            <v>1002000000</v>
          </cell>
          <cell r="B18" t="str">
            <v>振替当預</v>
          </cell>
          <cell r="C18" t="str">
            <v>削除:振替当預</v>
          </cell>
          <cell r="D18" t="str">
            <v>X</v>
          </cell>
          <cell r="F18">
            <v>1000</v>
          </cell>
          <cell r="H18">
            <v>2020</v>
          </cell>
          <cell r="N18" t="str">
            <v>X</v>
          </cell>
        </row>
        <row r="19">
          <cell r="A19">
            <v>1002010000</v>
          </cell>
          <cell r="B19" t="str">
            <v>社内外貨</v>
          </cell>
          <cell r="C19" t="str">
            <v>削除:社内外貨</v>
          </cell>
          <cell r="D19" t="str">
            <v>X</v>
          </cell>
          <cell r="F19">
            <v>1000</v>
          </cell>
          <cell r="H19">
            <v>2020</v>
          </cell>
          <cell r="N19" t="str">
            <v>X</v>
          </cell>
        </row>
        <row r="20">
          <cell r="A20">
            <v>1002020000</v>
          </cell>
          <cell r="B20" t="str">
            <v>削除:振替当預(海外事務所資金）</v>
          </cell>
          <cell r="D20" t="str">
            <v>X</v>
          </cell>
          <cell r="F20">
            <v>1000</v>
          </cell>
          <cell r="H20">
            <v>2020</v>
          </cell>
          <cell r="N20" t="str">
            <v>X</v>
          </cell>
        </row>
        <row r="21">
          <cell r="A21">
            <v>1003000000</v>
          </cell>
          <cell r="B21" t="str">
            <v>振替当預</v>
          </cell>
          <cell r="C21" t="str">
            <v>振替当預</v>
          </cell>
          <cell r="D21" t="str">
            <v>X</v>
          </cell>
          <cell r="F21">
            <v>1000</v>
          </cell>
          <cell r="H21">
            <v>2020</v>
          </cell>
          <cell r="N21" t="str">
            <v>X</v>
          </cell>
        </row>
        <row r="22">
          <cell r="A22">
            <v>1003010000</v>
          </cell>
          <cell r="B22" t="str">
            <v>社内外貨</v>
          </cell>
          <cell r="C22" t="str">
            <v>社内外貨</v>
          </cell>
          <cell r="D22" t="str">
            <v>X</v>
          </cell>
          <cell r="F22">
            <v>1000</v>
          </cell>
          <cell r="H22">
            <v>2020</v>
          </cell>
          <cell r="N22" t="str">
            <v>X</v>
          </cell>
        </row>
        <row r="23">
          <cell r="A23">
            <v>1003020000</v>
          </cell>
          <cell r="B23" t="str">
            <v>振替当預(海外事務所資金）</v>
          </cell>
          <cell r="D23" t="str">
            <v>X</v>
          </cell>
          <cell r="F23">
            <v>1000</v>
          </cell>
          <cell r="H23">
            <v>2020</v>
          </cell>
          <cell r="N23" t="str">
            <v>X</v>
          </cell>
        </row>
        <row r="24">
          <cell r="A24">
            <v>1003030000</v>
          </cell>
          <cell r="B24" t="str">
            <v>社内預託金</v>
          </cell>
          <cell r="C24" t="str">
            <v>削除:社内預託金（特定利率Ｂ）</v>
          </cell>
          <cell r="D24" t="str">
            <v>X</v>
          </cell>
          <cell r="F24">
            <v>1000</v>
          </cell>
          <cell r="H24">
            <v>2020</v>
          </cell>
          <cell r="N24" t="str">
            <v>X</v>
          </cell>
        </row>
        <row r="25">
          <cell r="A25">
            <v>1003040000</v>
          </cell>
          <cell r="B25" t="str">
            <v>社内預託金</v>
          </cell>
          <cell r="C25" t="str">
            <v>削除:社内預託金（特定利率Ｃ）</v>
          </cell>
          <cell r="D25" t="str">
            <v>X</v>
          </cell>
          <cell r="F25">
            <v>1000</v>
          </cell>
          <cell r="H25">
            <v>2020</v>
          </cell>
          <cell r="N25" t="str">
            <v>X</v>
          </cell>
        </row>
        <row r="26">
          <cell r="A26">
            <v>1003050000</v>
          </cell>
          <cell r="B26" t="str">
            <v>社内預託金</v>
          </cell>
          <cell r="C26" t="str">
            <v>削除:社内預託金（特定利率Ｄ）</v>
          </cell>
          <cell r="D26" t="str">
            <v>X</v>
          </cell>
          <cell r="F26">
            <v>1000</v>
          </cell>
          <cell r="H26">
            <v>2020</v>
          </cell>
          <cell r="N26" t="str">
            <v>X</v>
          </cell>
        </row>
        <row r="27">
          <cell r="A27">
            <v>1003060000</v>
          </cell>
          <cell r="B27" t="str">
            <v>社内預託金</v>
          </cell>
          <cell r="C27" t="str">
            <v>削除:社内預託金（特定利率Ｅ）</v>
          </cell>
          <cell r="D27" t="str">
            <v>X</v>
          </cell>
          <cell r="F27">
            <v>1000</v>
          </cell>
          <cell r="H27">
            <v>2020</v>
          </cell>
          <cell r="N27" t="str">
            <v>X</v>
          </cell>
        </row>
        <row r="28">
          <cell r="A28">
            <v>1003070000</v>
          </cell>
          <cell r="B28" t="str">
            <v>社内預託金</v>
          </cell>
          <cell r="C28" t="str">
            <v>削除:社内預託金（特定利率Ｆ）</v>
          </cell>
          <cell r="D28" t="str">
            <v>X</v>
          </cell>
          <cell r="F28">
            <v>1000</v>
          </cell>
          <cell r="H28">
            <v>2020</v>
          </cell>
          <cell r="N28" t="str">
            <v>X</v>
          </cell>
        </row>
        <row r="29">
          <cell r="A29">
            <v>1003080000</v>
          </cell>
          <cell r="B29" t="str">
            <v>社内預託金</v>
          </cell>
          <cell r="C29" t="str">
            <v>削除:社内預託金（特定利率Ｇ）</v>
          </cell>
          <cell r="D29" t="str">
            <v>X</v>
          </cell>
          <cell r="F29">
            <v>1000</v>
          </cell>
          <cell r="H29">
            <v>2020</v>
          </cell>
          <cell r="N29" t="str">
            <v>X</v>
          </cell>
        </row>
        <row r="30">
          <cell r="A30">
            <v>1004000000</v>
          </cell>
          <cell r="B30" t="str">
            <v>社内預託金</v>
          </cell>
          <cell r="C30" t="str">
            <v>社内預託金（短期）</v>
          </cell>
          <cell r="D30" t="str">
            <v>X</v>
          </cell>
          <cell r="F30">
            <v>1000</v>
          </cell>
          <cell r="H30">
            <v>2020</v>
          </cell>
          <cell r="N30" t="str">
            <v>X</v>
          </cell>
        </row>
        <row r="31">
          <cell r="A31">
            <v>1004010000</v>
          </cell>
          <cell r="B31" t="str">
            <v>社内預託金</v>
          </cell>
          <cell r="C31" t="str">
            <v>社内預託金（長期）</v>
          </cell>
          <cell r="D31" t="str">
            <v>X</v>
          </cell>
          <cell r="F31">
            <v>1000</v>
          </cell>
          <cell r="H31">
            <v>2020</v>
          </cell>
          <cell r="N31" t="str">
            <v>X</v>
          </cell>
        </row>
        <row r="32">
          <cell r="A32">
            <v>1004020000</v>
          </cell>
          <cell r="B32" t="str">
            <v>社内預託金</v>
          </cell>
          <cell r="C32" t="str">
            <v>社内預託金（特定利率Ａ）</v>
          </cell>
          <cell r="D32" t="str">
            <v>X</v>
          </cell>
          <cell r="F32">
            <v>1000</v>
          </cell>
          <cell r="H32">
            <v>2020</v>
          </cell>
          <cell r="N32" t="str">
            <v>X</v>
          </cell>
        </row>
        <row r="33">
          <cell r="A33">
            <v>1004030000</v>
          </cell>
          <cell r="B33" t="str">
            <v>社内預託金</v>
          </cell>
          <cell r="C33" t="str">
            <v>社内預託金（特定利率Ｂ）</v>
          </cell>
          <cell r="D33" t="str">
            <v>X</v>
          </cell>
          <cell r="F33">
            <v>1000</v>
          </cell>
          <cell r="H33">
            <v>2020</v>
          </cell>
          <cell r="N33" t="str">
            <v>X</v>
          </cell>
        </row>
        <row r="34">
          <cell r="A34">
            <v>1004040000</v>
          </cell>
          <cell r="B34" t="str">
            <v>社内預託金</v>
          </cell>
          <cell r="C34" t="str">
            <v>社内預託金（特定利率Ｃ）</v>
          </cell>
          <cell r="D34" t="str">
            <v>X</v>
          </cell>
          <cell r="F34">
            <v>1000</v>
          </cell>
          <cell r="H34">
            <v>2020</v>
          </cell>
          <cell r="N34" t="str">
            <v>X</v>
          </cell>
        </row>
        <row r="35">
          <cell r="A35">
            <v>1004050000</v>
          </cell>
          <cell r="B35" t="str">
            <v>社内預託金</v>
          </cell>
          <cell r="C35" t="str">
            <v>社内預託金（特定利率Ｄ）</v>
          </cell>
          <cell r="D35" t="str">
            <v>X</v>
          </cell>
          <cell r="F35">
            <v>1000</v>
          </cell>
          <cell r="H35">
            <v>2020</v>
          </cell>
          <cell r="N35" t="str">
            <v>X</v>
          </cell>
        </row>
        <row r="36">
          <cell r="A36">
            <v>1004060000</v>
          </cell>
          <cell r="B36" t="str">
            <v>社内預託金</v>
          </cell>
          <cell r="C36" t="str">
            <v>社内預託金（特定利率Ｅ）</v>
          </cell>
          <cell r="D36" t="str">
            <v>X</v>
          </cell>
          <cell r="F36">
            <v>1000</v>
          </cell>
          <cell r="H36">
            <v>2020</v>
          </cell>
          <cell r="N36" t="str">
            <v>X</v>
          </cell>
        </row>
        <row r="37">
          <cell r="A37">
            <v>1004070000</v>
          </cell>
          <cell r="B37" t="str">
            <v>社内預託金</v>
          </cell>
          <cell r="C37" t="str">
            <v>社内預託金（特定利率Ｆ）</v>
          </cell>
          <cell r="D37" t="str">
            <v>X</v>
          </cell>
          <cell r="F37">
            <v>1000</v>
          </cell>
          <cell r="H37">
            <v>2020</v>
          </cell>
          <cell r="N37" t="str">
            <v>X</v>
          </cell>
        </row>
        <row r="38">
          <cell r="A38">
            <v>1004080000</v>
          </cell>
          <cell r="B38" t="str">
            <v>社内預託金</v>
          </cell>
          <cell r="C38" t="str">
            <v>社内預託金（特定利率Ｇ）</v>
          </cell>
          <cell r="D38" t="str">
            <v>X</v>
          </cell>
          <cell r="F38">
            <v>1000</v>
          </cell>
          <cell r="H38">
            <v>2020</v>
          </cell>
          <cell r="N38" t="str">
            <v>X</v>
          </cell>
        </row>
        <row r="39">
          <cell r="A39">
            <v>1100000000</v>
          </cell>
          <cell r="B39" t="str">
            <v>受取手形</v>
          </cell>
          <cell r="C39" t="str">
            <v>受取手形(プロパー)</v>
          </cell>
          <cell r="D39" t="str">
            <v>X</v>
          </cell>
          <cell r="F39">
            <v>1000</v>
          </cell>
          <cell r="H39">
            <v>1010</v>
          </cell>
          <cell r="K39" t="str">
            <v>D</v>
          </cell>
          <cell r="N39" t="str">
            <v>X</v>
          </cell>
        </row>
        <row r="40">
          <cell r="A40">
            <v>1100010000</v>
          </cell>
          <cell r="B40" t="str">
            <v>受取手形</v>
          </cell>
          <cell r="C40" t="str">
            <v>受取手形(廻り)</v>
          </cell>
          <cell r="D40" t="str">
            <v>X</v>
          </cell>
          <cell r="F40">
            <v>1000</v>
          </cell>
          <cell r="H40">
            <v>1010</v>
          </cell>
          <cell r="K40" t="str">
            <v>D</v>
          </cell>
          <cell r="N40" t="str">
            <v>X</v>
          </cell>
        </row>
        <row r="41">
          <cell r="A41">
            <v>1100980000</v>
          </cell>
          <cell r="B41" t="str">
            <v>長期：受取手形</v>
          </cell>
          <cell r="C41" t="str">
            <v>削除：長期：受取手形</v>
          </cell>
          <cell r="D41" t="str">
            <v>X</v>
          </cell>
          <cell r="F41">
            <v>1000</v>
          </cell>
          <cell r="H41">
            <v>2020</v>
          </cell>
          <cell r="N41" t="str">
            <v>X</v>
          </cell>
        </row>
        <row r="42">
          <cell r="A42">
            <v>1100990000</v>
          </cell>
          <cell r="B42" t="str">
            <v>受取手形</v>
          </cell>
          <cell r="C42" t="str">
            <v>受取手形（調整勘定）</v>
          </cell>
          <cell r="D42" t="str">
            <v>X</v>
          </cell>
          <cell r="F42">
            <v>1000</v>
          </cell>
          <cell r="H42">
            <v>2020</v>
          </cell>
          <cell r="N42" t="str">
            <v>X</v>
          </cell>
        </row>
        <row r="43">
          <cell r="A43">
            <v>1101000000</v>
          </cell>
          <cell r="B43" t="str">
            <v>長期受取手形</v>
          </cell>
          <cell r="C43" t="str">
            <v>長期受取手形</v>
          </cell>
          <cell r="D43" t="str">
            <v>X</v>
          </cell>
          <cell r="F43">
            <v>1000</v>
          </cell>
          <cell r="H43">
            <v>2020</v>
          </cell>
          <cell r="N43" t="str">
            <v>X</v>
          </cell>
        </row>
        <row r="44">
          <cell r="A44">
            <v>1101010000</v>
          </cell>
          <cell r="B44" t="str">
            <v>受取手形Ｂ</v>
          </cell>
          <cell r="C44" t="str">
            <v>削除:受取手形Ｂ(廻り)</v>
          </cell>
          <cell r="D44" t="str">
            <v>X</v>
          </cell>
          <cell r="F44">
            <v>1000</v>
          </cell>
          <cell r="H44">
            <v>1000</v>
          </cell>
          <cell r="K44" t="str">
            <v>D</v>
          </cell>
          <cell r="N44" t="str">
            <v>X</v>
          </cell>
        </row>
        <row r="45">
          <cell r="A45">
            <v>1101980000</v>
          </cell>
          <cell r="B45" t="str">
            <v>長期：受取手形Ｂ</v>
          </cell>
          <cell r="C45" t="str">
            <v>削除：長期：受取手形Ｂ</v>
          </cell>
          <cell r="D45" t="str">
            <v>X</v>
          </cell>
          <cell r="F45">
            <v>1000</v>
          </cell>
          <cell r="H45">
            <v>2020</v>
          </cell>
          <cell r="N45" t="str">
            <v>X</v>
          </cell>
        </row>
        <row r="46">
          <cell r="A46">
            <v>1101990000</v>
          </cell>
          <cell r="B46" t="str">
            <v>受取手形Ｂ</v>
          </cell>
          <cell r="C46" t="str">
            <v>削除:受取手形Ｂ(調整勘定)</v>
          </cell>
          <cell r="D46" t="str">
            <v>X</v>
          </cell>
          <cell r="F46">
            <v>1000</v>
          </cell>
          <cell r="H46">
            <v>2020</v>
          </cell>
          <cell r="N46" t="str">
            <v>X</v>
          </cell>
        </row>
        <row r="47">
          <cell r="A47">
            <v>1102000000</v>
          </cell>
          <cell r="B47" t="str">
            <v>受取手形Ｂ</v>
          </cell>
          <cell r="C47" t="str">
            <v>受取手形Ｂ(プロパー)</v>
          </cell>
          <cell r="D47" t="str">
            <v>X</v>
          </cell>
          <cell r="F47">
            <v>1000</v>
          </cell>
          <cell r="H47">
            <v>1010</v>
          </cell>
          <cell r="K47" t="str">
            <v>D</v>
          </cell>
          <cell r="N47" t="str">
            <v>X</v>
          </cell>
        </row>
        <row r="48">
          <cell r="A48">
            <v>1102010000</v>
          </cell>
          <cell r="B48" t="str">
            <v>受取手形Ｂ</v>
          </cell>
          <cell r="C48" t="str">
            <v>受取手形Ｂ(廻り)</v>
          </cell>
          <cell r="D48" t="str">
            <v>X</v>
          </cell>
          <cell r="F48">
            <v>1000</v>
          </cell>
          <cell r="H48">
            <v>1010</v>
          </cell>
          <cell r="K48" t="str">
            <v>D</v>
          </cell>
          <cell r="N48" t="str">
            <v>X</v>
          </cell>
        </row>
        <row r="49">
          <cell r="A49">
            <v>1102980000</v>
          </cell>
          <cell r="B49" t="str">
            <v>長期：割引手形</v>
          </cell>
          <cell r="C49" t="str">
            <v>削除：長期：割引手形</v>
          </cell>
          <cell r="D49" t="str">
            <v>X</v>
          </cell>
          <cell r="F49">
            <v>1000</v>
          </cell>
          <cell r="H49">
            <v>2020</v>
          </cell>
          <cell r="N49" t="str">
            <v>X</v>
          </cell>
        </row>
        <row r="50">
          <cell r="A50">
            <v>1102990000</v>
          </cell>
          <cell r="B50" t="str">
            <v>受取手形Ｂ</v>
          </cell>
          <cell r="C50" t="str">
            <v>受取手形Ｂ(調整勘定)</v>
          </cell>
          <cell r="D50" t="str">
            <v>X</v>
          </cell>
          <cell r="F50">
            <v>1000</v>
          </cell>
          <cell r="H50">
            <v>2020</v>
          </cell>
          <cell r="N50" t="str">
            <v>X</v>
          </cell>
        </row>
        <row r="51">
          <cell r="A51">
            <v>1103000000</v>
          </cell>
          <cell r="B51" t="str">
            <v>長期受取手形Ｂ</v>
          </cell>
          <cell r="C51" t="str">
            <v>長期受取手形Ｂ</v>
          </cell>
          <cell r="D51" t="str">
            <v>X</v>
          </cell>
          <cell r="F51">
            <v>1000</v>
          </cell>
          <cell r="H51">
            <v>2020</v>
          </cell>
          <cell r="N51" t="str">
            <v>X</v>
          </cell>
        </row>
        <row r="52">
          <cell r="A52">
            <v>1103980000</v>
          </cell>
          <cell r="B52" t="str">
            <v>長期：裏書譲渡手形</v>
          </cell>
          <cell r="C52" t="str">
            <v>削除：長期：裏書譲渡手形</v>
          </cell>
          <cell r="D52" t="str">
            <v>X</v>
          </cell>
          <cell r="F52">
            <v>1000</v>
          </cell>
          <cell r="H52">
            <v>2020</v>
          </cell>
          <cell r="N52" t="str">
            <v>X</v>
          </cell>
        </row>
        <row r="53">
          <cell r="A53">
            <v>1103990000</v>
          </cell>
          <cell r="B53" t="str">
            <v>裏書譲渡手形</v>
          </cell>
          <cell r="C53" t="str">
            <v>削除:裏書譲渡手形(調整勘定)</v>
          </cell>
          <cell r="D53" t="str">
            <v>X</v>
          </cell>
          <cell r="F53">
            <v>1000</v>
          </cell>
          <cell r="H53">
            <v>2020</v>
          </cell>
          <cell r="N53" t="str">
            <v>X</v>
          </cell>
        </row>
        <row r="54">
          <cell r="A54">
            <v>1104000000</v>
          </cell>
          <cell r="B54" t="str">
            <v>割引手形</v>
          </cell>
          <cell r="C54" t="str">
            <v>割引手形</v>
          </cell>
          <cell r="D54" t="str">
            <v>X</v>
          </cell>
          <cell r="F54">
            <v>1000</v>
          </cell>
          <cell r="H54">
            <v>1010</v>
          </cell>
          <cell r="K54" t="str">
            <v>K</v>
          </cell>
          <cell r="N54" t="str">
            <v>X</v>
          </cell>
        </row>
        <row r="55">
          <cell r="A55">
            <v>1104990000</v>
          </cell>
          <cell r="B55" t="str">
            <v>割引手形</v>
          </cell>
          <cell r="C55" t="str">
            <v>割引手形（調整勘定）</v>
          </cell>
          <cell r="D55" t="str">
            <v>X</v>
          </cell>
          <cell r="F55">
            <v>1000</v>
          </cell>
          <cell r="H55">
            <v>2020</v>
          </cell>
          <cell r="N55" t="str">
            <v>X</v>
          </cell>
        </row>
        <row r="56">
          <cell r="A56">
            <v>1105000000</v>
          </cell>
          <cell r="B56" t="str">
            <v>長期割引手形</v>
          </cell>
          <cell r="C56" t="str">
            <v>長期割引手形</v>
          </cell>
          <cell r="D56" t="str">
            <v>X</v>
          </cell>
          <cell r="F56">
            <v>1000</v>
          </cell>
          <cell r="H56">
            <v>2020</v>
          </cell>
          <cell r="N56" t="str">
            <v>X</v>
          </cell>
        </row>
        <row r="57">
          <cell r="A57">
            <v>1106000000</v>
          </cell>
          <cell r="B57" t="str">
            <v>裏書譲渡手形</v>
          </cell>
          <cell r="C57" t="str">
            <v>裏書譲渡手形</v>
          </cell>
          <cell r="D57" t="str">
            <v>X</v>
          </cell>
          <cell r="F57">
            <v>1000</v>
          </cell>
          <cell r="H57">
            <v>1010</v>
          </cell>
          <cell r="K57" t="str">
            <v>K</v>
          </cell>
          <cell r="N57" t="str">
            <v>X</v>
          </cell>
        </row>
        <row r="58">
          <cell r="A58">
            <v>1106990000</v>
          </cell>
          <cell r="B58" t="str">
            <v>裏書譲渡手形</v>
          </cell>
          <cell r="C58" t="str">
            <v>裏書譲渡手形(調整勘定)</v>
          </cell>
          <cell r="D58" t="str">
            <v>X</v>
          </cell>
          <cell r="F58">
            <v>1000</v>
          </cell>
          <cell r="H58">
            <v>2020</v>
          </cell>
          <cell r="N58" t="str">
            <v>X</v>
          </cell>
        </row>
        <row r="59">
          <cell r="A59">
            <v>1107000000</v>
          </cell>
          <cell r="B59" t="str">
            <v>長期裏書譲渡手形</v>
          </cell>
          <cell r="C59" t="str">
            <v>長期裏書譲渡手形</v>
          </cell>
          <cell r="D59" t="str">
            <v>X</v>
          </cell>
          <cell r="F59">
            <v>1000</v>
          </cell>
          <cell r="H59">
            <v>2020</v>
          </cell>
          <cell r="N59" t="str">
            <v>X</v>
          </cell>
        </row>
        <row r="60">
          <cell r="A60">
            <v>1110000000</v>
          </cell>
          <cell r="B60" t="str">
            <v>売掛金</v>
          </cell>
          <cell r="C60" t="str">
            <v>売掛金</v>
          </cell>
          <cell r="D60" t="str">
            <v>X</v>
          </cell>
          <cell r="F60">
            <v>1000</v>
          </cell>
          <cell r="H60">
            <v>1010</v>
          </cell>
          <cell r="K60" t="str">
            <v>D</v>
          </cell>
          <cell r="N60" t="str">
            <v>X</v>
          </cell>
        </row>
        <row r="61">
          <cell r="A61">
            <v>1110010000</v>
          </cell>
          <cell r="B61" t="str">
            <v>売掛金</v>
          </cell>
          <cell r="C61" t="str">
            <v>売掛金(Ｌ/Ｃ付)</v>
          </cell>
          <cell r="D61" t="str">
            <v>X</v>
          </cell>
          <cell r="F61">
            <v>1000</v>
          </cell>
          <cell r="H61">
            <v>1010</v>
          </cell>
          <cell r="K61" t="str">
            <v>D</v>
          </cell>
          <cell r="N61" t="str">
            <v>X</v>
          </cell>
        </row>
        <row r="62">
          <cell r="A62">
            <v>1110020000</v>
          </cell>
          <cell r="B62" t="str">
            <v>売掛金</v>
          </cell>
          <cell r="C62" t="str">
            <v>売掛金(商品代立替金)</v>
          </cell>
          <cell r="D62" t="str">
            <v>X</v>
          </cell>
          <cell r="F62">
            <v>1000</v>
          </cell>
          <cell r="H62">
            <v>1010</v>
          </cell>
          <cell r="K62" t="str">
            <v>D</v>
          </cell>
          <cell r="N62" t="str">
            <v>X</v>
          </cell>
        </row>
        <row r="63">
          <cell r="A63">
            <v>1110030000</v>
          </cell>
          <cell r="B63" t="str">
            <v>売掛金</v>
          </cell>
          <cell r="C63" t="str">
            <v>売掛金(受託)</v>
          </cell>
          <cell r="D63" t="str">
            <v>X</v>
          </cell>
          <cell r="F63">
            <v>1000</v>
          </cell>
          <cell r="H63">
            <v>1010</v>
          </cell>
          <cell r="K63" t="str">
            <v>D</v>
          </cell>
          <cell r="N63" t="str">
            <v>X</v>
          </cell>
        </row>
        <row r="64">
          <cell r="A64">
            <v>1110040000</v>
          </cell>
          <cell r="B64" t="str">
            <v>売掛金期日</v>
          </cell>
          <cell r="C64" t="str">
            <v>売掛金期日</v>
          </cell>
          <cell r="D64" t="str">
            <v>X</v>
          </cell>
          <cell r="F64">
            <v>1000</v>
          </cell>
          <cell r="H64">
            <v>1010</v>
          </cell>
          <cell r="K64" t="str">
            <v>D</v>
          </cell>
          <cell r="N64" t="str">
            <v>X</v>
          </cell>
        </row>
        <row r="65">
          <cell r="A65">
            <v>1110050000</v>
          </cell>
          <cell r="B65" t="str">
            <v>売掛金代理回収</v>
          </cell>
          <cell r="C65" t="str">
            <v>売掛金（代理回収）</v>
          </cell>
          <cell r="D65" t="str">
            <v>X</v>
          </cell>
          <cell r="F65">
            <v>1000</v>
          </cell>
          <cell r="H65">
            <v>1010</v>
          </cell>
          <cell r="K65" t="str">
            <v>D</v>
          </cell>
          <cell r="N65" t="str">
            <v>X</v>
          </cell>
        </row>
        <row r="66">
          <cell r="A66">
            <v>1110980000</v>
          </cell>
          <cell r="B66" t="str">
            <v>長期：売掛金</v>
          </cell>
          <cell r="C66" t="str">
            <v>削除：長期：売掛金</v>
          </cell>
          <cell r="D66" t="str">
            <v>X</v>
          </cell>
          <cell r="F66">
            <v>1000</v>
          </cell>
          <cell r="H66">
            <v>2020</v>
          </cell>
          <cell r="N66" t="str">
            <v>X</v>
          </cell>
        </row>
        <row r="67">
          <cell r="A67">
            <v>1110990000</v>
          </cell>
          <cell r="B67" t="str">
            <v>売掛金</v>
          </cell>
          <cell r="C67" t="str">
            <v>売掛金（調整勘定）</v>
          </cell>
          <cell r="D67" t="str">
            <v>X</v>
          </cell>
          <cell r="F67">
            <v>1000</v>
          </cell>
          <cell r="H67">
            <v>2020</v>
          </cell>
          <cell r="N67" t="str">
            <v>X</v>
          </cell>
        </row>
        <row r="68">
          <cell r="A68">
            <v>1111000000</v>
          </cell>
          <cell r="B68" t="str">
            <v>長期：売掛金</v>
          </cell>
          <cell r="C68" t="str">
            <v>長期：売掛金</v>
          </cell>
          <cell r="D68" t="str">
            <v>X</v>
          </cell>
          <cell r="F68">
            <v>1000</v>
          </cell>
          <cell r="H68">
            <v>2020</v>
          </cell>
          <cell r="N68" t="str">
            <v>X</v>
          </cell>
        </row>
        <row r="69">
          <cell r="A69">
            <v>1111010000</v>
          </cell>
          <cell r="B69" t="str">
            <v>営業未収入金</v>
          </cell>
          <cell r="C69" t="str">
            <v>削除: 収入金(報奨金・リベート)</v>
          </cell>
          <cell r="D69" t="str">
            <v>X</v>
          </cell>
          <cell r="F69">
            <v>1000</v>
          </cell>
          <cell r="H69">
            <v>1000</v>
          </cell>
          <cell r="K69" t="str">
            <v>D</v>
          </cell>
          <cell r="N69" t="str">
            <v>X</v>
          </cell>
        </row>
        <row r="70">
          <cell r="A70">
            <v>1111020000</v>
          </cell>
          <cell r="B70" t="str">
            <v>営業未収入金</v>
          </cell>
          <cell r="C70" t="str">
            <v>削除: 収入金(数量価格調整金)</v>
          </cell>
          <cell r="D70" t="str">
            <v>X</v>
          </cell>
          <cell r="F70">
            <v>1000</v>
          </cell>
          <cell r="H70">
            <v>1000</v>
          </cell>
          <cell r="K70" t="str">
            <v>D</v>
          </cell>
          <cell r="N70" t="str">
            <v>X</v>
          </cell>
        </row>
        <row r="71">
          <cell r="A71">
            <v>1111030000</v>
          </cell>
          <cell r="B71" t="str">
            <v>営業未収入金</v>
          </cell>
          <cell r="C71" t="str">
            <v>削除：営業未収入金(保険求償金・補償クレーム代金)</v>
          </cell>
          <cell r="D71" t="str">
            <v>X</v>
          </cell>
          <cell r="F71">
            <v>1000</v>
          </cell>
          <cell r="H71">
            <v>1000</v>
          </cell>
          <cell r="K71" t="str">
            <v>D</v>
          </cell>
          <cell r="N71" t="str">
            <v>X</v>
          </cell>
        </row>
        <row r="72">
          <cell r="A72">
            <v>1111040000</v>
          </cell>
          <cell r="B72" t="str">
            <v>営業未収入金</v>
          </cell>
          <cell r="C72" t="str">
            <v>削除: 収入金(金利)</v>
          </cell>
          <cell r="D72" t="str">
            <v>X</v>
          </cell>
          <cell r="F72">
            <v>1000</v>
          </cell>
          <cell r="H72">
            <v>1000</v>
          </cell>
          <cell r="K72" t="str">
            <v>D</v>
          </cell>
          <cell r="N72" t="str">
            <v>X</v>
          </cell>
        </row>
        <row r="73">
          <cell r="A73">
            <v>1111050000</v>
          </cell>
          <cell r="B73" t="str">
            <v>営業未収入金</v>
          </cell>
          <cell r="C73" t="str">
            <v>削除: 収入金(受取早出料・滞船料・運賃諸掛)</v>
          </cell>
          <cell r="D73" t="str">
            <v>X</v>
          </cell>
          <cell r="F73">
            <v>1000</v>
          </cell>
          <cell r="H73">
            <v>1000</v>
          </cell>
          <cell r="K73" t="str">
            <v>D</v>
          </cell>
          <cell r="N73" t="str">
            <v>X</v>
          </cell>
        </row>
        <row r="74">
          <cell r="A74">
            <v>1111060000</v>
          </cell>
          <cell r="B74" t="str">
            <v>営業未収入金</v>
          </cell>
          <cell r="C74" t="str">
            <v>削除:営業未収入金(清算取引損益)</v>
          </cell>
          <cell r="D74" t="str">
            <v>X</v>
          </cell>
          <cell r="F74">
            <v>1000</v>
          </cell>
          <cell r="H74">
            <v>1000</v>
          </cell>
          <cell r="K74" t="str">
            <v>D</v>
          </cell>
          <cell r="N74" t="str">
            <v>X</v>
          </cell>
        </row>
        <row r="75">
          <cell r="A75">
            <v>1111070000</v>
          </cell>
          <cell r="B75" t="str">
            <v>営業未収入金</v>
          </cell>
          <cell r="C75" t="str">
            <v>削除: 営業未収入金(他社帰属外為損益)</v>
          </cell>
          <cell r="D75" t="str">
            <v>X</v>
          </cell>
          <cell r="F75">
            <v>1000</v>
          </cell>
          <cell r="H75">
            <v>1000</v>
          </cell>
          <cell r="K75" t="str">
            <v>D</v>
          </cell>
          <cell r="N75" t="str">
            <v>X</v>
          </cell>
        </row>
        <row r="76">
          <cell r="A76">
            <v>1111080000</v>
          </cell>
          <cell r="B76" t="str">
            <v>営業未収入金</v>
          </cell>
          <cell r="C76" t="str">
            <v>削除:営業未収入金(海外VAT）</v>
          </cell>
          <cell r="D76" t="str">
            <v>X</v>
          </cell>
          <cell r="F76">
            <v>1000</v>
          </cell>
          <cell r="H76">
            <v>1000</v>
          </cell>
          <cell r="K76" t="str">
            <v>D</v>
          </cell>
          <cell r="N76" t="str">
            <v>X</v>
          </cell>
        </row>
        <row r="77">
          <cell r="A77">
            <v>1111900000</v>
          </cell>
          <cell r="B77" t="str">
            <v>営業未収入金</v>
          </cell>
          <cell r="C77" t="str">
            <v>削除:営業未収入金(その他)</v>
          </cell>
          <cell r="D77" t="str">
            <v>X</v>
          </cell>
          <cell r="F77">
            <v>1000</v>
          </cell>
          <cell r="H77">
            <v>1000</v>
          </cell>
          <cell r="K77" t="str">
            <v>D</v>
          </cell>
          <cell r="N77" t="str">
            <v>X</v>
          </cell>
        </row>
        <row r="78">
          <cell r="A78">
            <v>1111980000</v>
          </cell>
          <cell r="B78" t="str">
            <v>営業未収入金</v>
          </cell>
          <cell r="C78" t="str">
            <v>削除：長期：営業未収入金</v>
          </cell>
          <cell r="D78" t="str">
            <v>X</v>
          </cell>
          <cell r="F78">
            <v>1000</v>
          </cell>
          <cell r="H78">
            <v>2020</v>
          </cell>
          <cell r="N78" t="str">
            <v>X</v>
          </cell>
        </row>
        <row r="79">
          <cell r="A79">
            <v>1111990000</v>
          </cell>
          <cell r="B79" t="str">
            <v>営業未収入金</v>
          </cell>
          <cell r="C79" t="str">
            <v>削除:営業未収入金（調整勘定）</v>
          </cell>
          <cell r="D79" t="str">
            <v>X</v>
          </cell>
          <cell r="F79">
            <v>1000</v>
          </cell>
          <cell r="H79">
            <v>2020</v>
          </cell>
          <cell r="N79" t="str">
            <v>X</v>
          </cell>
        </row>
        <row r="80">
          <cell r="A80">
            <v>1112000000</v>
          </cell>
          <cell r="B80" t="str">
            <v>売掛金期日Ｂ</v>
          </cell>
          <cell r="C80" t="str">
            <v>売掛金期日Ｂ</v>
          </cell>
          <cell r="D80" t="str">
            <v>X</v>
          </cell>
          <cell r="F80">
            <v>1000</v>
          </cell>
          <cell r="H80">
            <v>1010</v>
          </cell>
          <cell r="K80" t="str">
            <v>D</v>
          </cell>
          <cell r="N80" t="str">
            <v>X</v>
          </cell>
        </row>
        <row r="81">
          <cell r="A81">
            <v>1112010000</v>
          </cell>
          <cell r="B81" t="str">
            <v>割引輸出手形</v>
          </cell>
          <cell r="C81" t="str">
            <v>削除:割引輸出手形(Ｄ/Ｐ、Ｄ／Ａ)</v>
          </cell>
          <cell r="D81" t="str">
            <v>X</v>
          </cell>
          <cell r="F81">
            <v>1000</v>
          </cell>
          <cell r="H81">
            <v>1000</v>
          </cell>
          <cell r="K81" t="str">
            <v>D</v>
          </cell>
          <cell r="N81" t="str">
            <v>X</v>
          </cell>
        </row>
        <row r="82">
          <cell r="A82">
            <v>1112980000</v>
          </cell>
          <cell r="B82" t="str">
            <v>長期：割引輸出手形</v>
          </cell>
          <cell r="C82" t="str">
            <v>削除：長期：割引輸出手形</v>
          </cell>
          <cell r="D82" t="str">
            <v>X</v>
          </cell>
          <cell r="F82">
            <v>1000</v>
          </cell>
          <cell r="H82">
            <v>2020</v>
          </cell>
          <cell r="N82" t="str">
            <v>X</v>
          </cell>
        </row>
        <row r="83">
          <cell r="A83">
            <v>1112990000</v>
          </cell>
          <cell r="B83" t="str">
            <v>売掛金期日Ｂ</v>
          </cell>
          <cell r="C83" t="str">
            <v>売掛金期日Ｂ（調整勘定）</v>
          </cell>
          <cell r="D83" t="str">
            <v>X</v>
          </cell>
          <cell r="F83">
            <v>1000</v>
          </cell>
          <cell r="H83">
            <v>2020</v>
          </cell>
          <cell r="N83" t="str">
            <v>X</v>
          </cell>
        </row>
        <row r="84">
          <cell r="A84">
            <v>1113000000</v>
          </cell>
          <cell r="B84" t="str">
            <v>長期売掛金期日Ｂ</v>
          </cell>
          <cell r="C84" t="str">
            <v>長期売掛金期日Ｂ</v>
          </cell>
          <cell r="D84" t="str">
            <v>X</v>
          </cell>
          <cell r="F84">
            <v>1000</v>
          </cell>
          <cell r="H84">
            <v>2020</v>
          </cell>
          <cell r="N84" t="str">
            <v>X</v>
          </cell>
        </row>
        <row r="85">
          <cell r="A85">
            <v>1114000000</v>
          </cell>
          <cell r="B85" t="str">
            <v>営業未収入金</v>
          </cell>
          <cell r="C85" t="str">
            <v>営業未収入金(内口銭・手数料)</v>
          </cell>
          <cell r="D85" t="str">
            <v>X</v>
          </cell>
          <cell r="F85">
            <v>1000</v>
          </cell>
          <cell r="H85">
            <v>1010</v>
          </cell>
          <cell r="K85" t="str">
            <v>D</v>
          </cell>
          <cell r="N85" t="str">
            <v>X</v>
          </cell>
        </row>
        <row r="86">
          <cell r="A86">
            <v>1114010000</v>
          </cell>
          <cell r="B86" t="str">
            <v>営業未収入金</v>
          </cell>
          <cell r="C86" t="str">
            <v>営業未収入金(報奨金・リベート)</v>
          </cell>
          <cell r="D86" t="str">
            <v>X</v>
          </cell>
          <cell r="F86">
            <v>1000</v>
          </cell>
          <cell r="H86">
            <v>1010</v>
          </cell>
          <cell r="K86" t="str">
            <v>D</v>
          </cell>
          <cell r="N86" t="str">
            <v>X</v>
          </cell>
        </row>
        <row r="87">
          <cell r="A87">
            <v>1114020000</v>
          </cell>
          <cell r="B87" t="str">
            <v>営業未収入金</v>
          </cell>
          <cell r="C87" t="str">
            <v>営業未収入金(数量価格調整金)</v>
          </cell>
          <cell r="D87" t="str">
            <v>X</v>
          </cell>
          <cell r="F87">
            <v>1000</v>
          </cell>
          <cell r="H87">
            <v>1010</v>
          </cell>
          <cell r="K87" t="str">
            <v>D</v>
          </cell>
          <cell r="N87" t="str">
            <v>X</v>
          </cell>
        </row>
        <row r="88">
          <cell r="A88">
            <v>1114030000</v>
          </cell>
          <cell r="B88" t="str">
            <v>営業未収入金</v>
          </cell>
          <cell r="C88" t="str">
            <v>営業未収入金(保険求償金・補償クレーム代金)</v>
          </cell>
          <cell r="D88" t="str">
            <v>X</v>
          </cell>
          <cell r="F88">
            <v>1000</v>
          </cell>
          <cell r="H88">
            <v>1010</v>
          </cell>
          <cell r="K88" t="str">
            <v>D</v>
          </cell>
          <cell r="N88" t="str">
            <v>X</v>
          </cell>
        </row>
        <row r="89">
          <cell r="A89">
            <v>1114040000</v>
          </cell>
          <cell r="B89" t="str">
            <v>営業未収入金</v>
          </cell>
          <cell r="C89" t="str">
            <v>営業未収入金(金利)</v>
          </cell>
          <cell r="D89" t="str">
            <v>X</v>
          </cell>
          <cell r="F89">
            <v>1000</v>
          </cell>
          <cell r="H89">
            <v>1010</v>
          </cell>
          <cell r="K89" t="str">
            <v>D</v>
          </cell>
          <cell r="N89" t="str">
            <v>X</v>
          </cell>
        </row>
        <row r="90">
          <cell r="A90">
            <v>1114050000</v>
          </cell>
          <cell r="B90" t="str">
            <v>営業未収入金</v>
          </cell>
          <cell r="C90" t="str">
            <v>営業未収入金(受取早出料・滞船料・運賃諸掛)</v>
          </cell>
          <cell r="D90" t="str">
            <v>X</v>
          </cell>
          <cell r="F90">
            <v>1000</v>
          </cell>
          <cell r="H90">
            <v>1010</v>
          </cell>
          <cell r="K90" t="str">
            <v>D</v>
          </cell>
          <cell r="N90" t="str">
            <v>X</v>
          </cell>
        </row>
        <row r="91">
          <cell r="A91">
            <v>1114060000</v>
          </cell>
          <cell r="B91" t="str">
            <v>営業未収入金</v>
          </cell>
          <cell r="C91" t="str">
            <v>営業未収入金(清算取引損益)</v>
          </cell>
          <cell r="D91" t="str">
            <v>X</v>
          </cell>
          <cell r="F91">
            <v>1000</v>
          </cell>
          <cell r="H91">
            <v>1010</v>
          </cell>
          <cell r="K91" t="str">
            <v>D</v>
          </cell>
          <cell r="N91" t="str">
            <v>X</v>
          </cell>
        </row>
        <row r="92">
          <cell r="A92">
            <v>1114070000</v>
          </cell>
          <cell r="B92" t="str">
            <v>営業未収入金</v>
          </cell>
          <cell r="C92" t="str">
            <v>営業未収入金(他社帰属外為損益)</v>
          </cell>
          <cell r="D92" t="str">
            <v>X</v>
          </cell>
          <cell r="F92">
            <v>1000</v>
          </cell>
          <cell r="H92">
            <v>1010</v>
          </cell>
          <cell r="K92" t="str">
            <v>D</v>
          </cell>
          <cell r="N92" t="str">
            <v>X</v>
          </cell>
        </row>
        <row r="93">
          <cell r="A93">
            <v>1114080000</v>
          </cell>
          <cell r="B93" t="str">
            <v>営業未収入金</v>
          </cell>
          <cell r="C93" t="str">
            <v>営業未収入金(海外VAT）</v>
          </cell>
          <cell r="D93" t="str">
            <v>X</v>
          </cell>
          <cell r="F93">
            <v>1000</v>
          </cell>
          <cell r="H93">
            <v>1010</v>
          </cell>
          <cell r="K93" t="str">
            <v>D</v>
          </cell>
          <cell r="N93" t="str">
            <v>X</v>
          </cell>
        </row>
        <row r="94">
          <cell r="A94">
            <v>1114900000</v>
          </cell>
          <cell r="B94" t="str">
            <v>営業未収入金</v>
          </cell>
          <cell r="C94" t="str">
            <v>営業未収入金(その他)</v>
          </cell>
          <cell r="D94" t="str">
            <v>X</v>
          </cell>
          <cell r="F94">
            <v>1000</v>
          </cell>
          <cell r="H94">
            <v>1010</v>
          </cell>
          <cell r="K94" t="str">
            <v>D</v>
          </cell>
          <cell r="N94" t="str">
            <v>X</v>
          </cell>
        </row>
        <row r="95">
          <cell r="A95">
            <v>1114990000</v>
          </cell>
          <cell r="B95" t="str">
            <v>営業未収入金</v>
          </cell>
          <cell r="C95" t="str">
            <v>営業未収入金（調整勘定）</v>
          </cell>
          <cell r="D95" t="str">
            <v>X</v>
          </cell>
          <cell r="F95">
            <v>1000</v>
          </cell>
          <cell r="H95">
            <v>2020</v>
          </cell>
          <cell r="N95" t="str">
            <v>X</v>
          </cell>
        </row>
        <row r="96">
          <cell r="A96">
            <v>1115000000</v>
          </cell>
          <cell r="B96" t="str">
            <v>営業未収入金</v>
          </cell>
          <cell r="C96" t="str">
            <v>長期：営業未収入金</v>
          </cell>
          <cell r="D96" t="str">
            <v>X</v>
          </cell>
          <cell r="F96">
            <v>1000</v>
          </cell>
          <cell r="H96">
            <v>2020</v>
          </cell>
          <cell r="N96" t="str">
            <v>X</v>
          </cell>
        </row>
        <row r="97">
          <cell r="A97">
            <v>1116000000</v>
          </cell>
          <cell r="B97" t="str">
            <v>割引輸出手形</v>
          </cell>
          <cell r="C97" t="str">
            <v>割引輸出手形(Ｌ/Ｃ付)</v>
          </cell>
          <cell r="D97" t="str">
            <v>X</v>
          </cell>
          <cell r="F97">
            <v>1000</v>
          </cell>
          <cell r="H97">
            <v>1010</v>
          </cell>
          <cell r="K97" t="str">
            <v>D</v>
          </cell>
          <cell r="N97" t="str">
            <v>X</v>
          </cell>
        </row>
        <row r="98">
          <cell r="A98">
            <v>1116010000</v>
          </cell>
          <cell r="B98" t="str">
            <v>割引輸出手形</v>
          </cell>
          <cell r="C98" t="str">
            <v>割引輸出手形(Ｄ/Ｐ、Ｄ／Ａ)</v>
          </cell>
          <cell r="D98" t="str">
            <v>X</v>
          </cell>
          <cell r="F98">
            <v>1000</v>
          </cell>
          <cell r="H98">
            <v>1010</v>
          </cell>
          <cell r="K98" t="str">
            <v>D</v>
          </cell>
          <cell r="N98" t="str">
            <v>X</v>
          </cell>
        </row>
        <row r="99">
          <cell r="A99">
            <v>1116990000</v>
          </cell>
          <cell r="B99" t="str">
            <v>割引輸出手形</v>
          </cell>
          <cell r="C99" t="str">
            <v>割引輸出手形(調整勘定)</v>
          </cell>
          <cell r="D99" t="str">
            <v>X</v>
          </cell>
          <cell r="F99">
            <v>1000</v>
          </cell>
          <cell r="H99">
            <v>2020</v>
          </cell>
          <cell r="N99" t="str">
            <v>X</v>
          </cell>
        </row>
        <row r="100">
          <cell r="A100">
            <v>1117000000</v>
          </cell>
          <cell r="B100" t="str">
            <v>長期割引輸出手形</v>
          </cell>
          <cell r="C100" t="str">
            <v>長期割引輸出手形</v>
          </cell>
          <cell r="D100" t="str">
            <v>X</v>
          </cell>
          <cell r="F100">
            <v>1000</v>
          </cell>
          <cell r="H100">
            <v>2020</v>
          </cell>
          <cell r="N100" t="str">
            <v>X</v>
          </cell>
        </row>
        <row r="101">
          <cell r="A101">
            <v>1118000000</v>
          </cell>
          <cell r="B101" t="str">
            <v>社内未決取引Ａ</v>
          </cell>
          <cell r="C101" t="str">
            <v>社内未決取引Ａ</v>
          </cell>
          <cell r="D101" t="str">
            <v>X</v>
          </cell>
          <cell r="F101">
            <v>1000</v>
          </cell>
          <cell r="H101">
            <v>1000</v>
          </cell>
          <cell r="K101" t="str">
            <v>D</v>
          </cell>
          <cell r="N101" t="str">
            <v>X</v>
          </cell>
        </row>
        <row r="102">
          <cell r="A102">
            <v>1200000000</v>
          </cell>
          <cell r="B102" t="str">
            <v>短期有価証券</v>
          </cell>
          <cell r="C102" t="str">
            <v>短期有価証券(売買目的債券)</v>
          </cell>
          <cell r="D102" t="str">
            <v>X</v>
          </cell>
          <cell r="F102">
            <v>1000</v>
          </cell>
          <cell r="H102">
            <v>2020</v>
          </cell>
          <cell r="N102" t="str">
            <v>X</v>
          </cell>
        </row>
        <row r="103">
          <cell r="A103">
            <v>1200010000</v>
          </cell>
          <cell r="B103" t="str">
            <v>短期有価証券</v>
          </cell>
          <cell r="C103" t="str">
            <v>短期有価証券(売買目的株式)</v>
          </cell>
          <cell r="D103" t="str">
            <v>X</v>
          </cell>
          <cell r="F103">
            <v>1000</v>
          </cell>
          <cell r="H103">
            <v>2020</v>
          </cell>
          <cell r="N103" t="str">
            <v>X</v>
          </cell>
        </row>
        <row r="104">
          <cell r="A104">
            <v>1200020000</v>
          </cell>
          <cell r="B104" t="str">
            <v>短期有価証券</v>
          </cell>
          <cell r="C104" t="str">
            <v>短期有価証券(満期保有債券)</v>
          </cell>
          <cell r="D104" t="str">
            <v>X</v>
          </cell>
          <cell r="F104">
            <v>1000</v>
          </cell>
          <cell r="H104">
            <v>2020</v>
          </cell>
          <cell r="N104" t="str">
            <v>X</v>
          </cell>
        </row>
        <row r="105">
          <cell r="A105">
            <v>1300000000</v>
          </cell>
          <cell r="B105" t="str">
            <v>在庫商品</v>
          </cell>
          <cell r="C105" t="str">
            <v>在庫商品</v>
          </cell>
          <cell r="D105" t="str">
            <v>X</v>
          </cell>
          <cell r="F105">
            <v>1000</v>
          </cell>
          <cell r="H105">
            <v>2050</v>
          </cell>
          <cell r="L105" t="str">
            <v>*</v>
          </cell>
          <cell r="M105" t="str">
            <v>X</v>
          </cell>
          <cell r="N105" t="str">
            <v>X</v>
          </cell>
          <cell r="R105" t="str">
            <v>X</v>
          </cell>
        </row>
        <row r="106">
          <cell r="A106">
            <v>1300010000</v>
          </cell>
          <cell r="B106" t="str">
            <v>在庫商品</v>
          </cell>
          <cell r="C106" t="str">
            <v>在庫商品（レガシーインタフェイス管理）</v>
          </cell>
          <cell r="D106" t="str">
            <v>X</v>
          </cell>
          <cell r="F106">
            <v>1000</v>
          </cell>
          <cell r="H106">
            <v>2020</v>
          </cell>
          <cell r="N106" t="str">
            <v>X</v>
          </cell>
        </row>
        <row r="107">
          <cell r="A107">
            <v>1301000000</v>
          </cell>
          <cell r="B107" t="str">
            <v>未着商品</v>
          </cell>
          <cell r="C107" t="str">
            <v>未着商品</v>
          </cell>
          <cell r="D107" t="str">
            <v>X</v>
          </cell>
          <cell r="F107">
            <v>1000</v>
          </cell>
          <cell r="H107">
            <v>1010</v>
          </cell>
          <cell r="K107" t="str">
            <v>K</v>
          </cell>
          <cell r="N107" t="str">
            <v>X</v>
          </cell>
        </row>
        <row r="108">
          <cell r="A108">
            <v>1303000000</v>
          </cell>
          <cell r="B108" t="str">
            <v>商品評価損失引当金</v>
          </cell>
          <cell r="C108" t="str">
            <v>商品評価損失引当金</v>
          </cell>
          <cell r="D108" t="str">
            <v>X</v>
          </cell>
          <cell r="F108">
            <v>1000</v>
          </cell>
          <cell r="H108">
            <v>2020</v>
          </cell>
          <cell r="N108" t="str">
            <v>X</v>
          </cell>
        </row>
        <row r="109">
          <cell r="A109">
            <v>1310000000</v>
          </cell>
          <cell r="B109" t="str">
            <v>販売用不動産</v>
          </cell>
          <cell r="C109" t="str">
            <v>販売用不動産</v>
          </cell>
          <cell r="D109" t="str">
            <v>X</v>
          </cell>
          <cell r="F109">
            <v>1000</v>
          </cell>
          <cell r="H109">
            <v>2020</v>
          </cell>
          <cell r="N109" t="str">
            <v>X</v>
          </cell>
        </row>
        <row r="110">
          <cell r="A110">
            <v>1400000000</v>
          </cell>
          <cell r="B110" t="str">
            <v>前渡金</v>
          </cell>
          <cell r="C110" t="str">
            <v>前渡金</v>
          </cell>
          <cell r="D110" t="str">
            <v>X</v>
          </cell>
          <cell r="F110">
            <v>1000</v>
          </cell>
          <cell r="H110">
            <v>1010</v>
          </cell>
          <cell r="K110" t="str">
            <v>K</v>
          </cell>
          <cell r="N110" t="str">
            <v>X</v>
          </cell>
        </row>
        <row r="111">
          <cell r="A111">
            <v>1400010000</v>
          </cell>
          <cell r="B111" t="str">
            <v>前渡金</v>
          </cell>
          <cell r="C111" t="str">
            <v>前渡金(受託)</v>
          </cell>
          <cell r="D111" t="str">
            <v>X</v>
          </cell>
          <cell r="F111">
            <v>1000</v>
          </cell>
          <cell r="H111">
            <v>1010</v>
          </cell>
          <cell r="K111" t="str">
            <v>K</v>
          </cell>
          <cell r="N111" t="str">
            <v>X</v>
          </cell>
        </row>
        <row r="112">
          <cell r="A112">
            <v>1400980000</v>
          </cell>
          <cell r="B112" t="str">
            <v>長期：前渡金</v>
          </cell>
          <cell r="C112" t="str">
            <v>削除：長期：前渡金</v>
          </cell>
          <cell r="D112" t="str">
            <v>X</v>
          </cell>
          <cell r="F112">
            <v>1000</v>
          </cell>
          <cell r="H112">
            <v>2020</v>
          </cell>
          <cell r="N112" t="str">
            <v>X</v>
          </cell>
        </row>
        <row r="113">
          <cell r="A113">
            <v>1400990000</v>
          </cell>
          <cell r="B113" t="str">
            <v>前渡金</v>
          </cell>
          <cell r="C113" t="str">
            <v>前渡金(調整勘定)</v>
          </cell>
          <cell r="D113" t="str">
            <v>X</v>
          </cell>
          <cell r="F113">
            <v>1000</v>
          </cell>
          <cell r="H113">
            <v>2020</v>
          </cell>
          <cell r="N113" t="str">
            <v>X</v>
          </cell>
        </row>
        <row r="114">
          <cell r="A114">
            <v>1401000000</v>
          </cell>
          <cell r="B114" t="str">
            <v>長期：前渡金</v>
          </cell>
          <cell r="C114" t="str">
            <v>長期：前渡金</v>
          </cell>
          <cell r="D114" t="str">
            <v>X</v>
          </cell>
          <cell r="F114">
            <v>1000</v>
          </cell>
          <cell r="H114">
            <v>2020</v>
          </cell>
          <cell r="N114" t="str">
            <v>X</v>
          </cell>
        </row>
        <row r="115">
          <cell r="A115">
            <v>1500000000</v>
          </cell>
          <cell r="B115" t="str">
            <v>前払費用</v>
          </cell>
          <cell r="C115" t="str">
            <v>前払費用(未経過商手割引料)</v>
          </cell>
          <cell r="D115" t="str">
            <v>X</v>
          </cell>
          <cell r="F115">
            <v>1000</v>
          </cell>
          <cell r="H115">
            <v>1010</v>
          </cell>
          <cell r="K115" t="str">
            <v>K</v>
          </cell>
          <cell r="N115" t="str">
            <v>X</v>
          </cell>
        </row>
        <row r="116">
          <cell r="A116">
            <v>1500010000</v>
          </cell>
          <cell r="B116" t="str">
            <v>前払費用</v>
          </cell>
          <cell r="C116" t="str">
            <v>前払費用(長期借入金利息)</v>
          </cell>
          <cell r="D116" t="str">
            <v>X</v>
          </cell>
          <cell r="F116">
            <v>1000</v>
          </cell>
          <cell r="H116">
            <v>1010</v>
          </cell>
          <cell r="K116" t="str">
            <v>K</v>
          </cell>
          <cell r="N116" t="str">
            <v>X</v>
          </cell>
        </row>
        <row r="117">
          <cell r="A117">
            <v>1500020000</v>
          </cell>
          <cell r="B117" t="str">
            <v>前払費用</v>
          </cell>
          <cell r="C117" t="str">
            <v>前払費用(短期借入金利息)</v>
          </cell>
          <cell r="D117" t="str">
            <v>X</v>
          </cell>
          <cell r="F117">
            <v>1000</v>
          </cell>
          <cell r="H117">
            <v>1010</v>
          </cell>
          <cell r="K117" t="str">
            <v>K</v>
          </cell>
          <cell r="N117" t="str">
            <v>X</v>
          </cell>
        </row>
        <row r="118">
          <cell r="A118">
            <v>1500030000</v>
          </cell>
          <cell r="B118" t="str">
            <v>前払費用</v>
          </cell>
          <cell r="C118" t="str">
            <v>前払費用(延払利息)</v>
          </cell>
          <cell r="D118" t="str">
            <v>X</v>
          </cell>
          <cell r="F118">
            <v>1000</v>
          </cell>
          <cell r="H118">
            <v>1010</v>
          </cell>
          <cell r="K118" t="str">
            <v>K</v>
          </cell>
          <cell r="N118" t="str">
            <v>X</v>
          </cell>
        </row>
        <row r="119">
          <cell r="A119">
            <v>1500040000</v>
          </cell>
          <cell r="B119" t="str">
            <v>前払費用</v>
          </cell>
          <cell r="C119" t="str">
            <v>前払費用(公社債利息)</v>
          </cell>
          <cell r="D119" t="str">
            <v>X</v>
          </cell>
          <cell r="F119">
            <v>1000</v>
          </cell>
          <cell r="H119">
            <v>1010</v>
          </cell>
          <cell r="K119" t="str">
            <v>K</v>
          </cell>
          <cell r="N119" t="str">
            <v>X</v>
          </cell>
        </row>
        <row r="120">
          <cell r="A120">
            <v>1500050000</v>
          </cell>
          <cell r="B120" t="str">
            <v>前払費用</v>
          </cell>
          <cell r="C120" t="str">
            <v>前払費用(設備賃借料)</v>
          </cell>
          <cell r="D120" t="str">
            <v>X</v>
          </cell>
          <cell r="F120">
            <v>1000</v>
          </cell>
          <cell r="H120">
            <v>1010</v>
          </cell>
          <cell r="K120" t="str">
            <v>K</v>
          </cell>
          <cell r="N120" t="str">
            <v>X</v>
          </cell>
        </row>
        <row r="121">
          <cell r="A121">
            <v>1500060000</v>
          </cell>
          <cell r="B121" t="str">
            <v>前払費用</v>
          </cell>
          <cell r="C121" t="str">
            <v>前払費用(保険料)</v>
          </cell>
          <cell r="D121" t="str">
            <v>X</v>
          </cell>
          <cell r="F121">
            <v>1000</v>
          </cell>
          <cell r="H121">
            <v>1010</v>
          </cell>
          <cell r="K121" t="str">
            <v>K</v>
          </cell>
          <cell r="N121" t="str">
            <v>X</v>
          </cell>
        </row>
        <row r="122">
          <cell r="A122">
            <v>1500070000</v>
          </cell>
          <cell r="B122" t="str">
            <v>前払費用</v>
          </cell>
          <cell r="C122" t="str">
            <v>前払費用（商品代金利）</v>
          </cell>
          <cell r="D122" t="str">
            <v>X</v>
          </cell>
          <cell r="F122">
            <v>1000</v>
          </cell>
          <cell r="H122">
            <v>2000</v>
          </cell>
          <cell r="N122" t="str">
            <v>X</v>
          </cell>
          <cell r="P122" t="str">
            <v>X</v>
          </cell>
        </row>
        <row r="123">
          <cell r="A123">
            <v>1500900000</v>
          </cell>
          <cell r="B123" t="str">
            <v>前払費用</v>
          </cell>
          <cell r="C123" t="str">
            <v>前払費用(その他)</v>
          </cell>
          <cell r="D123" t="str">
            <v>X</v>
          </cell>
          <cell r="F123">
            <v>1000</v>
          </cell>
          <cell r="H123">
            <v>1010</v>
          </cell>
          <cell r="K123" t="str">
            <v>K</v>
          </cell>
          <cell r="N123" t="str">
            <v>X</v>
          </cell>
        </row>
        <row r="124">
          <cell r="A124">
            <v>1500990000</v>
          </cell>
          <cell r="B124" t="str">
            <v>前払費用</v>
          </cell>
          <cell r="C124" t="str">
            <v>前払費用（調整勘定）</v>
          </cell>
          <cell r="D124" t="str">
            <v>X</v>
          </cell>
          <cell r="F124">
            <v>1000</v>
          </cell>
          <cell r="H124">
            <v>2020</v>
          </cell>
          <cell r="N124" t="str">
            <v>X</v>
          </cell>
        </row>
        <row r="125">
          <cell r="A125">
            <v>1510000000</v>
          </cell>
          <cell r="B125" t="str">
            <v>短期貸付金</v>
          </cell>
          <cell r="C125" t="str">
            <v>短期貸付金</v>
          </cell>
          <cell r="D125" t="str">
            <v>X</v>
          </cell>
          <cell r="F125">
            <v>1000</v>
          </cell>
          <cell r="H125">
            <v>1010</v>
          </cell>
          <cell r="K125" t="str">
            <v>D</v>
          </cell>
          <cell r="N125" t="str">
            <v>X</v>
          </cell>
        </row>
        <row r="126">
          <cell r="A126">
            <v>1510990000</v>
          </cell>
          <cell r="B126" t="str">
            <v>短期貸付金</v>
          </cell>
          <cell r="C126" t="str">
            <v>短期貸付金（調整勘定）</v>
          </cell>
          <cell r="D126" t="str">
            <v>X</v>
          </cell>
          <cell r="F126">
            <v>1000</v>
          </cell>
          <cell r="H126">
            <v>2020</v>
          </cell>
          <cell r="N126" t="str">
            <v>X</v>
          </cell>
        </row>
        <row r="127">
          <cell r="A127">
            <v>1511000000</v>
          </cell>
          <cell r="B127" t="str">
            <v>長期貸付金（1年内）</v>
          </cell>
          <cell r="C127" t="str">
            <v>長期貸付金（１年内）</v>
          </cell>
          <cell r="D127" t="str">
            <v>X</v>
          </cell>
          <cell r="F127">
            <v>1000</v>
          </cell>
          <cell r="H127">
            <v>2020</v>
          </cell>
          <cell r="N127" t="str">
            <v>X</v>
          </cell>
        </row>
        <row r="128">
          <cell r="A128">
            <v>1511980000</v>
          </cell>
          <cell r="B128" t="str">
            <v>長期貸付金（1年内）</v>
          </cell>
          <cell r="C128" t="str">
            <v>削除：長期貸付金（１年内）</v>
          </cell>
          <cell r="D128" t="str">
            <v>X</v>
          </cell>
          <cell r="F128">
            <v>1000</v>
          </cell>
          <cell r="H128">
            <v>2020</v>
          </cell>
          <cell r="N128" t="str">
            <v>X</v>
          </cell>
        </row>
        <row r="129">
          <cell r="A129">
            <v>1512000000</v>
          </cell>
          <cell r="B129" t="str">
            <v>従業員貸付金（短期）</v>
          </cell>
          <cell r="C129" t="str">
            <v>従業員貸付金（短期）</v>
          </cell>
          <cell r="D129" t="str">
            <v>X</v>
          </cell>
          <cell r="F129">
            <v>1000</v>
          </cell>
          <cell r="H129">
            <v>2020</v>
          </cell>
          <cell r="N129" t="str">
            <v>X</v>
          </cell>
        </row>
        <row r="130">
          <cell r="A130">
            <v>1520000000</v>
          </cell>
          <cell r="B130" t="str">
            <v>短期繰延税金資産</v>
          </cell>
          <cell r="C130" t="str">
            <v>短期繰延税金資産</v>
          </cell>
          <cell r="D130" t="str">
            <v>X</v>
          </cell>
          <cell r="F130">
            <v>1000</v>
          </cell>
          <cell r="H130">
            <v>2020</v>
          </cell>
          <cell r="N130" t="str">
            <v>X</v>
          </cell>
        </row>
        <row r="131">
          <cell r="A131">
            <v>1530000000</v>
          </cell>
          <cell r="B131" t="str">
            <v>未収収益</v>
          </cell>
          <cell r="C131" t="str">
            <v>未収収益(貸付金金利)</v>
          </cell>
          <cell r="D131" t="str">
            <v>X</v>
          </cell>
          <cell r="F131">
            <v>1000</v>
          </cell>
          <cell r="H131">
            <v>1010</v>
          </cell>
          <cell r="K131" t="str">
            <v>D</v>
          </cell>
          <cell r="N131" t="str">
            <v>X</v>
          </cell>
        </row>
        <row r="132">
          <cell r="A132">
            <v>1530010000</v>
          </cell>
          <cell r="B132" t="str">
            <v>未収収益</v>
          </cell>
          <cell r="C132" t="str">
            <v>未収収益(延払金利)</v>
          </cell>
          <cell r="D132" t="str">
            <v>X</v>
          </cell>
          <cell r="F132">
            <v>1000</v>
          </cell>
          <cell r="H132">
            <v>1010</v>
          </cell>
          <cell r="K132" t="str">
            <v>D</v>
          </cell>
          <cell r="N132" t="str">
            <v>X</v>
          </cell>
        </row>
        <row r="133">
          <cell r="A133">
            <v>1530020000</v>
          </cell>
          <cell r="B133" t="str">
            <v>未収収益</v>
          </cell>
          <cell r="C133" t="str">
            <v>未収収益(前金金利)</v>
          </cell>
          <cell r="D133" t="str">
            <v>X</v>
          </cell>
          <cell r="F133">
            <v>1000</v>
          </cell>
          <cell r="H133">
            <v>1010</v>
          </cell>
          <cell r="K133" t="str">
            <v>D</v>
          </cell>
          <cell r="N133" t="str">
            <v>X</v>
          </cell>
        </row>
        <row r="134">
          <cell r="A134">
            <v>1530030000</v>
          </cell>
          <cell r="B134" t="str">
            <v>未収収益</v>
          </cell>
          <cell r="C134" t="str">
            <v>未収収益(その他金利)</v>
          </cell>
          <cell r="D134" t="str">
            <v>X</v>
          </cell>
          <cell r="F134">
            <v>1000</v>
          </cell>
          <cell r="H134">
            <v>1010</v>
          </cell>
          <cell r="K134" t="str">
            <v>D</v>
          </cell>
          <cell r="N134" t="str">
            <v>X</v>
          </cell>
        </row>
        <row r="135">
          <cell r="A135">
            <v>1530040000</v>
          </cell>
          <cell r="B135" t="str">
            <v>未収収益</v>
          </cell>
          <cell r="C135" t="str">
            <v>未収収益(手数料)</v>
          </cell>
          <cell r="D135" t="str">
            <v>X</v>
          </cell>
          <cell r="F135">
            <v>1000</v>
          </cell>
          <cell r="H135">
            <v>1010</v>
          </cell>
          <cell r="K135" t="str">
            <v>D</v>
          </cell>
          <cell r="N135" t="str">
            <v>X</v>
          </cell>
        </row>
        <row r="136">
          <cell r="A136">
            <v>1530900000</v>
          </cell>
          <cell r="B136" t="str">
            <v>未収収益</v>
          </cell>
          <cell r="C136" t="str">
            <v>未収収益(その他)</v>
          </cell>
          <cell r="D136" t="str">
            <v>X</v>
          </cell>
          <cell r="F136">
            <v>1000</v>
          </cell>
          <cell r="H136">
            <v>1010</v>
          </cell>
          <cell r="K136" t="str">
            <v>D</v>
          </cell>
          <cell r="N136" t="str">
            <v>X</v>
          </cell>
        </row>
        <row r="137">
          <cell r="A137">
            <v>1530980000</v>
          </cell>
          <cell r="B137" t="str">
            <v>長期：未収収益</v>
          </cell>
          <cell r="C137" t="str">
            <v>削除：長期：未収収益</v>
          </cell>
          <cell r="D137" t="str">
            <v>X</v>
          </cell>
          <cell r="F137">
            <v>1000</v>
          </cell>
          <cell r="H137">
            <v>2020</v>
          </cell>
          <cell r="N137" t="str">
            <v>X</v>
          </cell>
        </row>
        <row r="138">
          <cell r="A138">
            <v>1530990000</v>
          </cell>
          <cell r="B138" t="str">
            <v>未収収益</v>
          </cell>
          <cell r="C138" t="str">
            <v>未収収益（調整勘定）</v>
          </cell>
          <cell r="D138" t="str">
            <v>X</v>
          </cell>
          <cell r="F138">
            <v>1000</v>
          </cell>
          <cell r="H138">
            <v>2020</v>
          </cell>
          <cell r="N138" t="str">
            <v>X</v>
          </cell>
        </row>
        <row r="139">
          <cell r="A139">
            <v>1531000000</v>
          </cell>
          <cell r="B139" t="str">
            <v>長期未収収益</v>
          </cell>
          <cell r="C139" t="str">
            <v>長期未収収益</v>
          </cell>
          <cell r="D139" t="str">
            <v>X</v>
          </cell>
          <cell r="F139">
            <v>1000</v>
          </cell>
          <cell r="H139">
            <v>2020</v>
          </cell>
          <cell r="N139" t="str">
            <v>X</v>
          </cell>
        </row>
        <row r="140">
          <cell r="A140">
            <v>1531010000</v>
          </cell>
          <cell r="B140" t="str">
            <v>その他未収入金</v>
          </cell>
          <cell r="C140" t="str">
            <v>削除：その他未収入金(報奨金・リベート)</v>
          </cell>
          <cell r="D140" t="str">
            <v>X</v>
          </cell>
          <cell r="F140">
            <v>1000</v>
          </cell>
          <cell r="H140">
            <v>1000</v>
          </cell>
          <cell r="K140" t="str">
            <v>D</v>
          </cell>
          <cell r="N140" t="str">
            <v>X</v>
          </cell>
        </row>
        <row r="141">
          <cell r="A141">
            <v>1531020000</v>
          </cell>
          <cell r="B141" t="str">
            <v>その他未収入金</v>
          </cell>
          <cell r="C141" t="str">
            <v>削除：その他未収入金(保険求償金・補償クレーム代金)</v>
          </cell>
          <cell r="D141" t="str">
            <v>X</v>
          </cell>
          <cell r="F141">
            <v>1000</v>
          </cell>
          <cell r="H141">
            <v>1000</v>
          </cell>
          <cell r="K141" t="str">
            <v>D</v>
          </cell>
          <cell r="N141" t="str">
            <v>X</v>
          </cell>
        </row>
        <row r="142">
          <cell r="A142">
            <v>1531030000</v>
          </cell>
          <cell r="B142" t="str">
            <v>その他未収入金</v>
          </cell>
          <cell r="C142" t="str">
            <v>削除：その他未収入金(金利)</v>
          </cell>
          <cell r="D142" t="str">
            <v>X</v>
          </cell>
          <cell r="F142">
            <v>1000</v>
          </cell>
          <cell r="H142">
            <v>1000</v>
          </cell>
          <cell r="K142" t="str">
            <v>D</v>
          </cell>
          <cell r="N142" t="str">
            <v>X</v>
          </cell>
        </row>
        <row r="143">
          <cell r="A143">
            <v>1531040000</v>
          </cell>
          <cell r="B143" t="str">
            <v>その他未収入金</v>
          </cell>
          <cell r="C143" t="str">
            <v>削除：その他未収入金(清算取引損益)</v>
          </cell>
          <cell r="D143" t="str">
            <v>X</v>
          </cell>
          <cell r="F143">
            <v>1000</v>
          </cell>
          <cell r="H143">
            <v>1000</v>
          </cell>
          <cell r="K143" t="str">
            <v>D</v>
          </cell>
          <cell r="N143" t="str">
            <v>X</v>
          </cell>
        </row>
        <row r="144">
          <cell r="A144">
            <v>1531050000</v>
          </cell>
          <cell r="B144" t="str">
            <v>その他未収入金</v>
          </cell>
          <cell r="C144" t="str">
            <v>削除：その他未収入金(株式)</v>
          </cell>
          <cell r="D144" t="str">
            <v>X</v>
          </cell>
          <cell r="F144">
            <v>1000</v>
          </cell>
          <cell r="H144">
            <v>2020</v>
          </cell>
          <cell r="N144" t="str">
            <v>X</v>
          </cell>
        </row>
        <row r="145">
          <cell r="A145">
            <v>1531060000</v>
          </cell>
          <cell r="B145" t="str">
            <v>その他未収入金</v>
          </cell>
          <cell r="C145" t="str">
            <v>削除：その他未収入金(消費税)</v>
          </cell>
          <cell r="D145" t="str">
            <v>X</v>
          </cell>
          <cell r="F145">
            <v>1000</v>
          </cell>
          <cell r="H145">
            <v>2060</v>
          </cell>
          <cell r="L145" t="str">
            <v>&lt;</v>
          </cell>
          <cell r="N145" t="str">
            <v>X</v>
          </cell>
        </row>
        <row r="146">
          <cell r="A146">
            <v>1531070000</v>
          </cell>
          <cell r="B146" t="str">
            <v>その他未収入金</v>
          </cell>
          <cell r="C146" t="str">
            <v>削除：その他未収入金(輸入消費税)</v>
          </cell>
          <cell r="D146" t="str">
            <v>X</v>
          </cell>
          <cell r="F146">
            <v>1000</v>
          </cell>
          <cell r="H146">
            <v>2060</v>
          </cell>
          <cell r="L146" t="str">
            <v>&lt;</v>
          </cell>
          <cell r="N146" t="str">
            <v>X</v>
          </cell>
        </row>
        <row r="147">
          <cell r="A147">
            <v>1531900000</v>
          </cell>
          <cell r="B147" t="str">
            <v>その他未収入金</v>
          </cell>
          <cell r="C147" t="str">
            <v>削除：その他未収入金(その他)</v>
          </cell>
          <cell r="D147" t="str">
            <v>X</v>
          </cell>
          <cell r="F147">
            <v>1000</v>
          </cell>
          <cell r="H147">
            <v>1000</v>
          </cell>
          <cell r="K147" t="str">
            <v>D</v>
          </cell>
          <cell r="N147" t="str">
            <v>X</v>
          </cell>
        </row>
        <row r="148">
          <cell r="A148">
            <v>1531980000</v>
          </cell>
          <cell r="B148" t="str">
            <v>その他未収入金</v>
          </cell>
          <cell r="C148" t="str">
            <v>削除：長期：その他未収入金</v>
          </cell>
          <cell r="D148" t="str">
            <v>X</v>
          </cell>
          <cell r="F148">
            <v>1000</v>
          </cell>
          <cell r="H148">
            <v>1000</v>
          </cell>
          <cell r="K148" t="str">
            <v>D</v>
          </cell>
          <cell r="N148" t="str">
            <v>X</v>
          </cell>
        </row>
        <row r="149">
          <cell r="A149">
            <v>1531990000</v>
          </cell>
          <cell r="B149" t="str">
            <v>その他未収入金</v>
          </cell>
          <cell r="C149" t="str">
            <v>削除：その他未収入金(調整勘定)</v>
          </cell>
          <cell r="D149" t="str">
            <v>X</v>
          </cell>
          <cell r="F149">
            <v>1000</v>
          </cell>
          <cell r="H149">
            <v>1000</v>
          </cell>
          <cell r="K149" t="str">
            <v>D</v>
          </cell>
          <cell r="N149" t="str">
            <v>X</v>
          </cell>
        </row>
        <row r="150">
          <cell r="A150">
            <v>1532000000</v>
          </cell>
          <cell r="B150" t="str">
            <v>仮払金</v>
          </cell>
          <cell r="C150" t="str">
            <v>削除:仮払金(旅費)</v>
          </cell>
          <cell r="D150" t="str">
            <v>X</v>
          </cell>
          <cell r="F150">
            <v>1000</v>
          </cell>
          <cell r="H150">
            <v>1000</v>
          </cell>
          <cell r="K150" t="str">
            <v>K</v>
          </cell>
          <cell r="N150" t="str">
            <v>X</v>
          </cell>
        </row>
        <row r="151">
          <cell r="A151">
            <v>1532010000</v>
          </cell>
          <cell r="B151" t="str">
            <v>仮払金</v>
          </cell>
          <cell r="C151" t="str">
            <v>削除:仮払金(交際費)</v>
          </cell>
          <cell r="D151" t="str">
            <v>X</v>
          </cell>
          <cell r="F151">
            <v>1000</v>
          </cell>
          <cell r="H151">
            <v>1000</v>
          </cell>
          <cell r="K151" t="str">
            <v>K</v>
          </cell>
          <cell r="N151" t="str">
            <v>X</v>
          </cell>
        </row>
        <row r="152">
          <cell r="A152">
            <v>1532020000</v>
          </cell>
          <cell r="B152" t="str">
            <v>仮払金</v>
          </cell>
          <cell r="C152" t="str">
            <v>削除:仮払金(諸経費)</v>
          </cell>
          <cell r="D152" t="str">
            <v>X</v>
          </cell>
          <cell r="F152">
            <v>1000</v>
          </cell>
          <cell r="H152">
            <v>1000</v>
          </cell>
          <cell r="K152" t="str">
            <v>K</v>
          </cell>
          <cell r="N152" t="str">
            <v>X</v>
          </cell>
        </row>
        <row r="153">
          <cell r="A153">
            <v>1532030000</v>
          </cell>
          <cell r="B153" t="str">
            <v>仮払金</v>
          </cell>
          <cell r="C153" t="str">
            <v>削除:仮払金(数量価格調整金)</v>
          </cell>
          <cell r="D153" t="str">
            <v>X</v>
          </cell>
          <cell r="F153">
            <v>1000</v>
          </cell>
          <cell r="H153">
            <v>1000</v>
          </cell>
          <cell r="K153" t="str">
            <v>K</v>
          </cell>
          <cell r="N153" t="str">
            <v>X</v>
          </cell>
        </row>
        <row r="154">
          <cell r="A154">
            <v>1532040000</v>
          </cell>
          <cell r="B154" t="str">
            <v>仮払金</v>
          </cell>
          <cell r="C154" t="str">
            <v>削除:仮払金(保険求償金・補償クレーム代金)</v>
          </cell>
          <cell r="D154" t="str">
            <v>X</v>
          </cell>
          <cell r="F154">
            <v>1000</v>
          </cell>
          <cell r="H154">
            <v>1000</v>
          </cell>
          <cell r="K154" t="str">
            <v>K</v>
          </cell>
          <cell r="N154" t="str">
            <v>X</v>
          </cell>
        </row>
        <row r="155">
          <cell r="A155">
            <v>1532050000</v>
          </cell>
          <cell r="B155" t="str">
            <v>仮払金</v>
          </cell>
          <cell r="C155" t="str">
            <v>削除:仮払金(海外工事事務所資金)</v>
          </cell>
          <cell r="D155" t="str">
            <v>X</v>
          </cell>
          <cell r="F155">
            <v>1000</v>
          </cell>
          <cell r="H155">
            <v>1000</v>
          </cell>
          <cell r="K155" t="str">
            <v>K</v>
          </cell>
          <cell r="N155" t="str">
            <v>X</v>
          </cell>
        </row>
        <row r="156">
          <cell r="A156">
            <v>1532060000</v>
          </cell>
          <cell r="B156" t="str">
            <v>仮払金</v>
          </cell>
          <cell r="C156" t="str">
            <v>削除:仮払金(駐在員事務所資金)</v>
          </cell>
          <cell r="D156" t="str">
            <v>X</v>
          </cell>
          <cell r="F156">
            <v>1000</v>
          </cell>
          <cell r="H156">
            <v>1000</v>
          </cell>
          <cell r="K156" t="str">
            <v>K</v>
          </cell>
          <cell r="N156" t="str">
            <v>X</v>
          </cell>
        </row>
        <row r="157">
          <cell r="A157">
            <v>1532070000</v>
          </cell>
          <cell r="B157" t="str">
            <v>仮払金</v>
          </cell>
          <cell r="C157" t="str">
            <v>削除:仮払金(小口現金)</v>
          </cell>
          <cell r="D157" t="str">
            <v>X</v>
          </cell>
          <cell r="F157">
            <v>1000</v>
          </cell>
          <cell r="H157">
            <v>2020</v>
          </cell>
          <cell r="N157" t="str">
            <v>X</v>
          </cell>
        </row>
        <row r="158">
          <cell r="A158">
            <v>1532080000</v>
          </cell>
          <cell r="B158" t="str">
            <v>仮払金</v>
          </cell>
          <cell r="C158" t="str">
            <v>削除:仮払金(カード・ＳＡＳ)</v>
          </cell>
          <cell r="D158" t="str">
            <v>X</v>
          </cell>
          <cell r="F158">
            <v>1000</v>
          </cell>
          <cell r="H158">
            <v>2020</v>
          </cell>
          <cell r="N158" t="str">
            <v>X</v>
          </cell>
        </row>
        <row r="159">
          <cell r="A159">
            <v>1532090000</v>
          </cell>
          <cell r="B159" t="str">
            <v>仮払金</v>
          </cell>
          <cell r="C159" t="str">
            <v>削除:仮払金(回収仮勘定)</v>
          </cell>
          <cell r="D159" t="str">
            <v>X</v>
          </cell>
          <cell r="F159">
            <v>1000</v>
          </cell>
          <cell r="H159">
            <v>1000</v>
          </cell>
          <cell r="K159" t="str">
            <v>K</v>
          </cell>
          <cell r="N159" t="str">
            <v>X</v>
          </cell>
        </row>
        <row r="160">
          <cell r="A160">
            <v>1532900000</v>
          </cell>
          <cell r="B160" t="str">
            <v>仮払金</v>
          </cell>
          <cell r="C160" t="str">
            <v>削除:仮払金(その他)</v>
          </cell>
          <cell r="D160" t="str">
            <v>X</v>
          </cell>
          <cell r="F160">
            <v>1000</v>
          </cell>
          <cell r="H160">
            <v>1000</v>
          </cell>
          <cell r="K160" t="str">
            <v>K</v>
          </cell>
          <cell r="N160" t="str">
            <v>X</v>
          </cell>
        </row>
        <row r="161">
          <cell r="A161">
            <v>1532990000</v>
          </cell>
          <cell r="B161" t="str">
            <v>仮払金</v>
          </cell>
          <cell r="C161" t="str">
            <v>削除:仮払金（調整勘定）</v>
          </cell>
          <cell r="D161" t="str">
            <v>X</v>
          </cell>
          <cell r="F161">
            <v>1000</v>
          </cell>
          <cell r="H161">
            <v>2020</v>
          </cell>
          <cell r="N161" t="str">
            <v>X</v>
          </cell>
        </row>
        <row r="162">
          <cell r="A162">
            <v>1533000000</v>
          </cell>
          <cell r="B162" t="str">
            <v>デリバティブ債権</v>
          </cell>
          <cell r="C162" t="str">
            <v>削除：ティブ債権（為替）</v>
          </cell>
          <cell r="D162" t="str">
            <v>X</v>
          </cell>
          <cell r="F162">
            <v>1000</v>
          </cell>
          <cell r="H162">
            <v>2020</v>
          </cell>
          <cell r="N162" t="str">
            <v>X</v>
          </cell>
        </row>
        <row r="163">
          <cell r="A163">
            <v>1533010000</v>
          </cell>
          <cell r="B163" t="str">
            <v>デリバティブ債権</v>
          </cell>
          <cell r="C163" t="str">
            <v>削除：ティブ債権（商品）</v>
          </cell>
          <cell r="D163" t="str">
            <v>X</v>
          </cell>
          <cell r="F163">
            <v>1000</v>
          </cell>
          <cell r="H163">
            <v>2020</v>
          </cell>
          <cell r="N163" t="str">
            <v>X</v>
          </cell>
        </row>
        <row r="164">
          <cell r="A164">
            <v>1533020000</v>
          </cell>
          <cell r="B164" t="str">
            <v>デリバティブ債権</v>
          </cell>
          <cell r="C164" t="str">
            <v>削除：デリバティブ債権（金利）</v>
          </cell>
          <cell r="D164" t="str">
            <v>X</v>
          </cell>
          <cell r="F164">
            <v>1000</v>
          </cell>
          <cell r="H164">
            <v>2020</v>
          </cell>
          <cell r="N164" t="str">
            <v>X</v>
          </cell>
        </row>
        <row r="165">
          <cell r="A165">
            <v>1533030000</v>
          </cell>
          <cell r="B165" t="str">
            <v>デリバティブ債権</v>
          </cell>
          <cell r="C165" t="str">
            <v>削除：ティブ債権（株式）</v>
          </cell>
          <cell r="D165" t="str">
            <v>X</v>
          </cell>
          <cell r="F165">
            <v>1000</v>
          </cell>
          <cell r="H165">
            <v>2020</v>
          </cell>
          <cell r="N165" t="str">
            <v>X</v>
          </cell>
        </row>
        <row r="166">
          <cell r="A166">
            <v>1533040000</v>
          </cell>
          <cell r="B166" t="str">
            <v>デリバティブ債権</v>
          </cell>
          <cell r="C166" t="str">
            <v>削除：デリバティブ債権（債券）</v>
          </cell>
          <cell r="D166" t="str">
            <v>X</v>
          </cell>
          <cell r="F166">
            <v>1000</v>
          </cell>
          <cell r="H166">
            <v>2020</v>
          </cell>
          <cell r="N166" t="str">
            <v>X</v>
          </cell>
        </row>
        <row r="167">
          <cell r="A167">
            <v>1533900000</v>
          </cell>
          <cell r="B167" t="str">
            <v>デリバティブ債権</v>
          </cell>
          <cell r="C167" t="str">
            <v>削除：デリバティブ債権（その他）</v>
          </cell>
          <cell r="D167" t="str">
            <v>X</v>
          </cell>
          <cell r="F167">
            <v>1000</v>
          </cell>
          <cell r="H167">
            <v>2020</v>
          </cell>
          <cell r="N167" t="str">
            <v>X</v>
          </cell>
        </row>
        <row r="168">
          <cell r="A168">
            <v>1533990000</v>
          </cell>
          <cell r="B168" t="str">
            <v>デリバティブ債権</v>
          </cell>
          <cell r="C168" t="str">
            <v>削除:デリバティブ債権（調整勘定）</v>
          </cell>
          <cell r="D168" t="str">
            <v>X</v>
          </cell>
          <cell r="F168">
            <v>1000</v>
          </cell>
          <cell r="H168">
            <v>2020</v>
          </cell>
          <cell r="N168" t="str">
            <v>X</v>
          </cell>
        </row>
        <row r="169">
          <cell r="A169">
            <v>1534000000</v>
          </cell>
          <cell r="B169" t="str">
            <v>繰延ヘッジ損失</v>
          </cell>
          <cell r="C169" t="str">
            <v>削除:繰延ヘッジ損失（為替）</v>
          </cell>
          <cell r="D169" t="str">
            <v>X</v>
          </cell>
          <cell r="F169">
            <v>1000</v>
          </cell>
          <cell r="H169">
            <v>2020</v>
          </cell>
          <cell r="N169" t="str">
            <v>X</v>
          </cell>
        </row>
        <row r="170">
          <cell r="A170">
            <v>1534010000</v>
          </cell>
          <cell r="B170" t="str">
            <v>繰延ヘッジ損失</v>
          </cell>
          <cell r="C170" t="str">
            <v>削除:繰延ヘッジ損失（商品）</v>
          </cell>
          <cell r="D170" t="str">
            <v>X</v>
          </cell>
          <cell r="F170">
            <v>1000</v>
          </cell>
          <cell r="H170">
            <v>2020</v>
          </cell>
          <cell r="N170" t="str">
            <v>X</v>
          </cell>
        </row>
        <row r="171">
          <cell r="A171">
            <v>1534020000</v>
          </cell>
          <cell r="B171" t="str">
            <v>繰延ヘッジ損失</v>
          </cell>
          <cell r="C171" t="str">
            <v>削除:繰延ヘッジ損失（金利）</v>
          </cell>
          <cell r="D171" t="str">
            <v>X</v>
          </cell>
          <cell r="F171">
            <v>1000</v>
          </cell>
          <cell r="H171">
            <v>2020</v>
          </cell>
          <cell r="N171" t="str">
            <v>X</v>
          </cell>
        </row>
        <row r="172">
          <cell r="A172">
            <v>1534030000</v>
          </cell>
          <cell r="B172" t="str">
            <v>繰延ヘッジ損失</v>
          </cell>
          <cell r="C172" t="str">
            <v>削除:繰延ヘッジ損失（株式）</v>
          </cell>
          <cell r="D172" t="str">
            <v>X</v>
          </cell>
          <cell r="F172">
            <v>1000</v>
          </cell>
          <cell r="H172">
            <v>2020</v>
          </cell>
          <cell r="N172" t="str">
            <v>X</v>
          </cell>
        </row>
        <row r="173">
          <cell r="A173">
            <v>1534040000</v>
          </cell>
          <cell r="B173" t="str">
            <v>繰延ヘッジ損失</v>
          </cell>
          <cell r="C173" t="str">
            <v>削除:繰延ヘッジ損失（債券）</v>
          </cell>
          <cell r="D173" t="str">
            <v>X</v>
          </cell>
          <cell r="F173">
            <v>1000</v>
          </cell>
          <cell r="H173">
            <v>2020</v>
          </cell>
          <cell r="N173" t="str">
            <v>X</v>
          </cell>
        </row>
        <row r="174">
          <cell r="A174">
            <v>1534900000</v>
          </cell>
          <cell r="B174" t="str">
            <v>繰延ヘッジ損失</v>
          </cell>
          <cell r="C174" t="str">
            <v>削除:繰延ヘッジ損失（その他）</v>
          </cell>
          <cell r="D174" t="str">
            <v>X</v>
          </cell>
          <cell r="F174">
            <v>1000</v>
          </cell>
          <cell r="H174">
            <v>2020</v>
          </cell>
          <cell r="N174" t="str">
            <v>X</v>
          </cell>
        </row>
        <row r="175">
          <cell r="A175">
            <v>1534990000</v>
          </cell>
          <cell r="B175" t="str">
            <v>繰延ヘッジ損失</v>
          </cell>
          <cell r="C175" t="str">
            <v>削除:繰延ヘッジ損失（調整勘定）</v>
          </cell>
          <cell r="D175" t="str">
            <v>X</v>
          </cell>
          <cell r="F175">
            <v>1000</v>
          </cell>
          <cell r="H175">
            <v>2020</v>
          </cell>
          <cell r="N175" t="str">
            <v>X</v>
          </cell>
        </row>
        <row r="176">
          <cell r="A176">
            <v>1535000000</v>
          </cell>
          <cell r="B176" t="str">
            <v>資産：未精算原価諸掛</v>
          </cell>
          <cell r="C176" t="str">
            <v>削除:資産：未精算原価諸掛</v>
          </cell>
          <cell r="D176" t="str">
            <v>X</v>
          </cell>
          <cell r="F176">
            <v>1000</v>
          </cell>
          <cell r="H176">
            <v>1000</v>
          </cell>
          <cell r="K176" t="str">
            <v>K</v>
          </cell>
          <cell r="N176" t="str">
            <v>X</v>
          </cell>
        </row>
        <row r="177">
          <cell r="A177">
            <v>1535990000</v>
          </cell>
          <cell r="B177" t="str">
            <v>資産：未精算原価調整</v>
          </cell>
          <cell r="C177" t="str">
            <v>削除:資産：未精算原価諸掛（調整勘定）</v>
          </cell>
          <cell r="D177" t="str">
            <v>X</v>
          </cell>
          <cell r="F177">
            <v>1000</v>
          </cell>
          <cell r="H177">
            <v>2020</v>
          </cell>
          <cell r="N177" t="str">
            <v>X</v>
          </cell>
        </row>
        <row r="178">
          <cell r="A178">
            <v>1536000000</v>
          </cell>
          <cell r="B178" t="str">
            <v>自己株式（短期）</v>
          </cell>
          <cell r="C178" t="str">
            <v>削除:自己株式（短期）</v>
          </cell>
          <cell r="D178" t="str">
            <v>X</v>
          </cell>
          <cell r="F178">
            <v>1000</v>
          </cell>
          <cell r="H178">
            <v>2020</v>
          </cell>
          <cell r="N178" t="str">
            <v>X</v>
          </cell>
        </row>
        <row r="179">
          <cell r="A179">
            <v>1537000000</v>
          </cell>
          <cell r="B179" t="str">
            <v>短期信託金</v>
          </cell>
          <cell r="C179" t="str">
            <v>削除:短期信託金</v>
          </cell>
          <cell r="D179" t="str">
            <v>X</v>
          </cell>
          <cell r="F179">
            <v>1000</v>
          </cell>
          <cell r="H179">
            <v>2020</v>
          </cell>
          <cell r="N179" t="str">
            <v>X</v>
          </cell>
        </row>
        <row r="180">
          <cell r="A180">
            <v>1538000000</v>
          </cell>
          <cell r="B180" t="str">
            <v>債権代替取得資産</v>
          </cell>
          <cell r="C180" t="str">
            <v>削除：債権代替取得資産</v>
          </cell>
          <cell r="D180" t="str">
            <v>X</v>
          </cell>
          <cell r="F180">
            <v>1000</v>
          </cell>
          <cell r="H180">
            <v>1010</v>
          </cell>
          <cell r="K180" t="str">
            <v>D</v>
          </cell>
          <cell r="N180" t="str">
            <v>X</v>
          </cell>
        </row>
        <row r="181">
          <cell r="A181">
            <v>1538900000</v>
          </cell>
          <cell r="B181" t="str">
            <v>その他流動資産</v>
          </cell>
          <cell r="C181" t="str">
            <v>削除：その他流動資産</v>
          </cell>
          <cell r="D181" t="str">
            <v>X</v>
          </cell>
          <cell r="F181">
            <v>1000</v>
          </cell>
          <cell r="H181">
            <v>2020</v>
          </cell>
          <cell r="N181" t="str">
            <v>X</v>
          </cell>
        </row>
        <row r="182">
          <cell r="A182">
            <v>1539000000</v>
          </cell>
          <cell r="B182" t="str">
            <v>社内受取勘定</v>
          </cell>
          <cell r="C182" t="str">
            <v>削除:社内受取勘定</v>
          </cell>
          <cell r="D182" t="str">
            <v>X</v>
          </cell>
          <cell r="F182">
            <v>1000</v>
          </cell>
          <cell r="H182">
            <v>1000</v>
          </cell>
          <cell r="K182" t="str">
            <v>D</v>
          </cell>
          <cell r="N182" t="str">
            <v>X</v>
          </cell>
        </row>
        <row r="183">
          <cell r="A183">
            <v>1540000000</v>
          </cell>
          <cell r="B183" t="str">
            <v>その他未収入金</v>
          </cell>
          <cell r="C183" t="str">
            <v>その他未収入金(手数料)</v>
          </cell>
          <cell r="D183" t="str">
            <v>X</v>
          </cell>
          <cell r="F183">
            <v>1000</v>
          </cell>
          <cell r="H183">
            <v>1010</v>
          </cell>
          <cell r="K183" t="str">
            <v>D</v>
          </cell>
          <cell r="N183" t="str">
            <v>X</v>
          </cell>
        </row>
        <row r="184">
          <cell r="A184">
            <v>1540010000</v>
          </cell>
          <cell r="B184" t="str">
            <v>その他未収入金</v>
          </cell>
          <cell r="C184" t="str">
            <v>その他未収入金(報奨金・リベート)</v>
          </cell>
          <cell r="D184" t="str">
            <v>X</v>
          </cell>
          <cell r="F184">
            <v>1000</v>
          </cell>
          <cell r="H184">
            <v>1010</v>
          </cell>
          <cell r="K184" t="str">
            <v>D</v>
          </cell>
          <cell r="N184" t="str">
            <v>X</v>
          </cell>
        </row>
        <row r="185">
          <cell r="A185">
            <v>1540020000</v>
          </cell>
          <cell r="B185" t="str">
            <v>その他未収入金</v>
          </cell>
          <cell r="C185" t="str">
            <v>その他未収入金(保険求償金・補償クレーム代金)</v>
          </cell>
          <cell r="D185" t="str">
            <v>X</v>
          </cell>
          <cell r="F185">
            <v>1000</v>
          </cell>
          <cell r="H185">
            <v>1010</v>
          </cell>
          <cell r="K185" t="str">
            <v>D</v>
          </cell>
          <cell r="N185" t="str">
            <v>X</v>
          </cell>
        </row>
        <row r="186">
          <cell r="A186">
            <v>1540030000</v>
          </cell>
          <cell r="B186" t="str">
            <v>その他未収入金</v>
          </cell>
          <cell r="C186" t="str">
            <v>その他未収入金(金利)</v>
          </cell>
          <cell r="D186" t="str">
            <v>X</v>
          </cell>
          <cell r="F186">
            <v>1000</v>
          </cell>
          <cell r="H186">
            <v>1010</v>
          </cell>
          <cell r="K186" t="str">
            <v>D</v>
          </cell>
          <cell r="N186" t="str">
            <v>X</v>
          </cell>
        </row>
        <row r="187">
          <cell r="A187">
            <v>1540040000</v>
          </cell>
          <cell r="B187" t="str">
            <v>その他未収入金</v>
          </cell>
          <cell r="C187" t="str">
            <v>その他未収入金(清算取引損益)</v>
          </cell>
          <cell r="D187" t="str">
            <v>X</v>
          </cell>
          <cell r="F187">
            <v>1000</v>
          </cell>
          <cell r="H187">
            <v>1010</v>
          </cell>
          <cell r="K187" t="str">
            <v>D</v>
          </cell>
          <cell r="N187" t="str">
            <v>X</v>
          </cell>
        </row>
        <row r="188">
          <cell r="A188">
            <v>1540050000</v>
          </cell>
          <cell r="B188" t="str">
            <v>その他未収入金</v>
          </cell>
          <cell r="C188" t="str">
            <v>その他未収入金(株式)</v>
          </cell>
          <cell r="D188" t="str">
            <v>X</v>
          </cell>
          <cell r="F188">
            <v>1000</v>
          </cell>
          <cell r="H188">
            <v>2020</v>
          </cell>
          <cell r="N188" t="str">
            <v>X</v>
          </cell>
        </row>
        <row r="189">
          <cell r="A189">
            <v>1540060000</v>
          </cell>
          <cell r="B189" t="str">
            <v>その他未収入金</v>
          </cell>
          <cell r="C189" t="str">
            <v>その他未収入金(消費税)</v>
          </cell>
          <cell r="D189" t="str">
            <v>X</v>
          </cell>
          <cell r="F189">
            <v>1000</v>
          </cell>
          <cell r="H189">
            <v>2060</v>
          </cell>
          <cell r="L189" t="str">
            <v>&lt;</v>
          </cell>
          <cell r="N189" t="str">
            <v>X</v>
          </cell>
        </row>
        <row r="190">
          <cell r="A190">
            <v>1540070000</v>
          </cell>
          <cell r="B190" t="str">
            <v>その他未収入金</v>
          </cell>
          <cell r="C190" t="str">
            <v>その他未収入金(輸入消費税)</v>
          </cell>
          <cell r="D190" t="str">
            <v>X</v>
          </cell>
          <cell r="F190">
            <v>1000</v>
          </cell>
          <cell r="H190">
            <v>2060</v>
          </cell>
          <cell r="L190" t="str">
            <v>&lt;</v>
          </cell>
          <cell r="N190" t="str">
            <v>X</v>
          </cell>
        </row>
        <row r="191">
          <cell r="A191">
            <v>1540080000</v>
          </cell>
          <cell r="B191" t="str">
            <v>その他未収入金</v>
          </cell>
          <cell r="C191" t="str">
            <v>その他未収入金(株式関係消費税)</v>
          </cell>
          <cell r="D191" t="str">
            <v>X</v>
          </cell>
          <cell r="F191">
            <v>1000</v>
          </cell>
          <cell r="H191">
            <v>2020</v>
          </cell>
          <cell r="N191" t="str">
            <v>X</v>
          </cell>
        </row>
        <row r="192">
          <cell r="A192">
            <v>1540900000</v>
          </cell>
          <cell r="B192" t="str">
            <v>その他未収入金</v>
          </cell>
          <cell r="C192" t="str">
            <v>その他未収入金(その他)</v>
          </cell>
          <cell r="D192" t="str">
            <v>X</v>
          </cell>
          <cell r="F192">
            <v>1000</v>
          </cell>
          <cell r="H192">
            <v>1010</v>
          </cell>
          <cell r="K192" t="str">
            <v>D</v>
          </cell>
          <cell r="N192" t="str">
            <v>X</v>
          </cell>
        </row>
        <row r="193">
          <cell r="A193">
            <v>1540990000</v>
          </cell>
          <cell r="B193" t="str">
            <v>その他未収入金</v>
          </cell>
          <cell r="C193" t="str">
            <v>その他未収入金(調整勘定)</v>
          </cell>
          <cell r="D193" t="str">
            <v>X</v>
          </cell>
          <cell r="F193">
            <v>1000</v>
          </cell>
          <cell r="H193">
            <v>1010</v>
          </cell>
          <cell r="K193" t="str">
            <v>D</v>
          </cell>
          <cell r="N193" t="str">
            <v>X</v>
          </cell>
        </row>
        <row r="194">
          <cell r="A194">
            <v>1541000000</v>
          </cell>
          <cell r="B194" t="str">
            <v>その他未収入金</v>
          </cell>
          <cell r="C194" t="str">
            <v>長期：その他未収入金</v>
          </cell>
          <cell r="D194" t="str">
            <v>X</v>
          </cell>
          <cell r="F194">
            <v>1000</v>
          </cell>
          <cell r="H194">
            <v>1010</v>
          </cell>
          <cell r="K194" t="str">
            <v>D</v>
          </cell>
          <cell r="N194" t="str">
            <v>X</v>
          </cell>
        </row>
        <row r="195">
          <cell r="A195">
            <v>1550000000</v>
          </cell>
          <cell r="B195" t="str">
            <v>仮払金</v>
          </cell>
          <cell r="C195" t="str">
            <v>仮払金(旅費)</v>
          </cell>
          <cell r="D195" t="str">
            <v>X</v>
          </cell>
          <cell r="F195">
            <v>1000</v>
          </cell>
          <cell r="H195">
            <v>1010</v>
          </cell>
          <cell r="K195" t="str">
            <v>K</v>
          </cell>
          <cell r="N195" t="str">
            <v>X</v>
          </cell>
        </row>
        <row r="196">
          <cell r="A196">
            <v>1550010000</v>
          </cell>
          <cell r="B196" t="str">
            <v>仮払金</v>
          </cell>
          <cell r="C196" t="str">
            <v>仮払金(交際費)</v>
          </cell>
          <cell r="D196" t="str">
            <v>X</v>
          </cell>
          <cell r="F196">
            <v>1000</v>
          </cell>
          <cell r="H196">
            <v>1010</v>
          </cell>
          <cell r="K196" t="str">
            <v>K</v>
          </cell>
          <cell r="N196" t="str">
            <v>X</v>
          </cell>
        </row>
        <row r="197">
          <cell r="A197">
            <v>1550020000</v>
          </cell>
          <cell r="B197" t="str">
            <v>仮払金</v>
          </cell>
          <cell r="C197" t="str">
            <v>仮払金(諸経費)</v>
          </cell>
          <cell r="D197" t="str">
            <v>X</v>
          </cell>
          <cell r="F197">
            <v>1000</v>
          </cell>
          <cell r="H197">
            <v>1010</v>
          </cell>
          <cell r="K197" t="str">
            <v>K</v>
          </cell>
          <cell r="N197" t="str">
            <v>X</v>
          </cell>
        </row>
        <row r="198">
          <cell r="A198">
            <v>1550030000</v>
          </cell>
          <cell r="B198" t="str">
            <v>仮払金</v>
          </cell>
          <cell r="C198" t="str">
            <v>仮払金(数量価格調整金)</v>
          </cell>
          <cell r="D198" t="str">
            <v>X</v>
          </cell>
          <cell r="F198">
            <v>1000</v>
          </cell>
          <cell r="H198">
            <v>1010</v>
          </cell>
          <cell r="K198" t="str">
            <v>K</v>
          </cell>
          <cell r="N198" t="str">
            <v>X</v>
          </cell>
        </row>
        <row r="199">
          <cell r="A199">
            <v>1550040000</v>
          </cell>
          <cell r="B199" t="str">
            <v>仮払金</v>
          </cell>
          <cell r="C199" t="str">
            <v>仮払金(保険求償金・補償クレーム代金)</v>
          </cell>
          <cell r="D199" t="str">
            <v>X</v>
          </cell>
          <cell r="F199">
            <v>1000</v>
          </cell>
          <cell r="H199">
            <v>1010</v>
          </cell>
          <cell r="K199" t="str">
            <v>K</v>
          </cell>
          <cell r="N199" t="str">
            <v>X</v>
          </cell>
        </row>
        <row r="200">
          <cell r="A200">
            <v>1550050000</v>
          </cell>
          <cell r="B200" t="str">
            <v>仮払金</v>
          </cell>
          <cell r="C200" t="str">
            <v>仮払金(海外工事事務所資金)</v>
          </cell>
          <cell r="D200" t="str">
            <v>X</v>
          </cell>
          <cell r="F200">
            <v>1000</v>
          </cell>
          <cell r="H200">
            <v>1010</v>
          </cell>
          <cell r="K200" t="str">
            <v>K</v>
          </cell>
          <cell r="N200" t="str">
            <v>X</v>
          </cell>
        </row>
        <row r="201">
          <cell r="A201">
            <v>1550060000</v>
          </cell>
          <cell r="B201" t="str">
            <v>仮払金</v>
          </cell>
          <cell r="C201" t="str">
            <v>仮払金(駐在員事務所資金)</v>
          </cell>
          <cell r="D201" t="str">
            <v>X</v>
          </cell>
          <cell r="F201">
            <v>1000</v>
          </cell>
          <cell r="H201">
            <v>1010</v>
          </cell>
          <cell r="K201" t="str">
            <v>K</v>
          </cell>
          <cell r="N201" t="str">
            <v>X</v>
          </cell>
        </row>
        <row r="202">
          <cell r="A202">
            <v>1550070000</v>
          </cell>
          <cell r="B202" t="str">
            <v>仮払金</v>
          </cell>
          <cell r="C202" t="str">
            <v>仮払金(小口現金)</v>
          </cell>
          <cell r="D202" t="str">
            <v>X</v>
          </cell>
          <cell r="F202">
            <v>1000</v>
          </cell>
          <cell r="H202">
            <v>2020</v>
          </cell>
          <cell r="N202" t="str">
            <v>X</v>
          </cell>
        </row>
        <row r="203">
          <cell r="A203">
            <v>1550080000</v>
          </cell>
          <cell r="B203" t="str">
            <v>仮払金</v>
          </cell>
          <cell r="C203" t="str">
            <v>仮払金(カード・ＳＡＳ)</v>
          </cell>
          <cell r="D203" t="str">
            <v>X</v>
          </cell>
          <cell r="F203">
            <v>1000</v>
          </cell>
          <cell r="H203">
            <v>2020</v>
          </cell>
          <cell r="N203" t="str">
            <v>X</v>
          </cell>
        </row>
        <row r="204">
          <cell r="A204">
            <v>1550090000</v>
          </cell>
          <cell r="B204" t="str">
            <v>仮払金</v>
          </cell>
          <cell r="C204" t="str">
            <v>仮払金(回収仮勘定)</v>
          </cell>
          <cell r="D204" t="str">
            <v>X</v>
          </cell>
          <cell r="F204">
            <v>1000</v>
          </cell>
          <cell r="H204">
            <v>1010</v>
          </cell>
          <cell r="K204" t="str">
            <v>K</v>
          </cell>
          <cell r="N204" t="str">
            <v>X</v>
          </cell>
        </row>
        <row r="205">
          <cell r="A205">
            <v>1550900000</v>
          </cell>
          <cell r="B205" t="str">
            <v>仮払金</v>
          </cell>
          <cell r="C205" t="str">
            <v>仮払金(その他)</v>
          </cell>
          <cell r="D205" t="str">
            <v>X</v>
          </cell>
          <cell r="F205">
            <v>1000</v>
          </cell>
          <cell r="H205">
            <v>1010</v>
          </cell>
          <cell r="K205" t="str">
            <v>K</v>
          </cell>
          <cell r="N205" t="str">
            <v>X</v>
          </cell>
        </row>
        <row r="206">
          <cell r="A206">
            <v>1550990000</v>
          </cell>
          <cell r="B206" t="str">
            <v>仮払金</v>
          </cell>
          <cell r="C206" t="str">
            <v>仮払金（調整勘定）</v>
          </cell>
          <cell r="D206" t="str">
            <v>X</v>
          </cell>
          <cell r="F206">
            <v>1000</v>
          </cell>
          <cell r="H206">
            <v>2020</v>
          </cell>
          <cell r="N206" t="str">
            <v>X</v>
          </cell>
        </row>
        <row r="207">
          <cell r="A207">
            <v>1551000000</v>
          </cell>
          <cell r="B207" t="str">
            <v>デリバティブ債権</v>
          </cell>
          <cell r="C207" t="str">
            <v>デリバティブ債権（為替）</v>
          </cell>
          <cell r="D207" t="str">
            <v>X</v>
          </cell>
          <cell r="F207">
            <v>1000</v>
          </cell>
          <cell r="H207">
            <v>2020</v>
          </cell>
          <cell r="N207" t="str">
            <v>X</v>
          </cell>
        </row>
        <row r="208">
          <cell r="A208">
            <v>1551010000</v>
          </cell>
          <cell r="B208" t="str">
            <v>デリバティブ債権</v>
          </cell>
          <cell r="C208" t="str">
            <v>デリバティブ債権（商品）</v>
          </cell>
          <cell r="D208" t="str">
            <v>X</v>
          </cell>
          <cell r="F208">
            <v>1000</v>
          </cell>
          <cell r="H208">
            <v>2020</v>
          </cell>
          <cell r="N208" t="str">
            <v>X</v>
          </cell>
        </row>
        <row r="209">
          <cell r="A209">
            <v>1551020000</v>
          </cell>
          <cell r="B209" t="str">
            <v>デリバティブ債権</v>
          </cell>
          <cell r="C209" t="str">
            <v>デリバティブ債権（金利）</v>
          </cell>
          <cell r="D209" t="str">
            <v>X</v>
          </cell>
          <cell r="F209">
            <v>1000</v>
          </cell>
          <cell r="H209">
            <v>2020</v>
          </cell>
          <cell r="N209" t="str">
            <v>X</v>
          </cell>
        </row>
        <row r="210">
          <cell r="A210">
            <v>1551030000</v>
          </cell>
          <cell r="B210" t="str">
            <v>デリバティブ債権</v>
          </cell>
          <cell r="C210" t="str">
            <v>デリバティブ債権（株式）</v>
          </cell>
          <cell r="D210" t="str">
            <v>X</v>
          </cell>
          <cell r="F210">
            <v>1000</v>
          </cell>
          <cell r="H210">
            <v>2020</v>
          </cell>
          <cell r="N210" t="str">
            <v>X</v>
          </cell>
        </row>
        <row r="211">
          <cell r="A211">
            <v>1551040000</v>
          </cell>
          <cell r="B211" t="str">
            <v>デリバティブ債権</v>
          </cell>
          <cell r="C211" t="str">
            <v>デリバティブ債権（債券）</v>
          </cell>
          <cell r="D211" t="str">
            <v>X</v>
          </cell>
          <cell r="F211">
            <v>1000</v>
          </cell>
          <cell r="H211">
            <v>2020</v>
          </cell>
          <cell r="N211" t="str">
            <v>X</v>
          </cell>
        </row>
        <row r="212">
          <cell r="A212">
            <v>1551900000</v>
          </cell>
          <cell r="B212" t="str">
            <v>デリバティブ債権</v>
          </cell>
          <cell r="C212" t="str">
            <v>デリバティブ債権（その他）</v>
          </cell>
          <cell r="D212" t="str">
            <v>X</v>
          </cell>
          <cell r="F212">
            <v>1000</v>
          </cell>
          <cell r="H212">
            <v>2020</v>
          </cell>
          <cell r="N212" t="str">
            <v>X</v>
          </cell>
        </row>
        <row r="213">
          <cell r="A213">
            <v>1551990000</v>
          </cell>
          <cell r="B213" t="str">
            <v>デリバティブ債権</v>
          </cell>
          <cell r="C213" t="str">
            <v>デリバティブ債権（調整勘定）</v>
          </cell>
          <cell r="D213" t="str">
            <v>X</v>
          </cell>
          <cell r="F213">
            <v>1000</v>
          </cell>
          <cell r="H213">
            <v>2020</v>
          </cell>
          <cell r="N213" t="str">
            <v>X</v>
          </cell>
        </row>
        <row r="214">
          <cell r="A214">
            <v>1552000000</v>
          </cell>
          <cell r="B214" t="str">
            <v>繰延ヘッジ損失</v>
          </cell>
          <cell r="C214" t="str">
            <v>繰延ヘッジ損失（為替）</v>
          </cell>
          <cell r="D214" t="str">
            <v>X</v>
          </cell>
          <cell r="F214">
            <v>1000</v>
          </cell>
          <cell r="H214">
            <v>2020</v>
          </cell>
          <cell r="N214" t="str">
            <v>X</v>
          </cell>
        </row>
        <row r="215">
          <cell r="A215">
            <v>1552010000</v>
          </cell>
          <cell r="B215" t="str">
            <v>繰延ヘッジ損失</v>
          </cell>
          <cell r="C215" t="str">
            <v>繰延ヘッジ損失（商品）</v>
          </cell>
          <cell r="D215" t="str">
            <v>X</v>
          </cell>
          <cell r="F215">
            <v>1000</v>
          </cell>
          <cell r="H215">
            <v>2020</v>
          </cell>
          <cell r="N215" t="str">
            <v>X</v>
          </cell>
        </row>
        <row r="216">
          <cell r="A216">
            <v>1552020000</v>
          </cell>
          <cell r="B216" t="str">
            <v>繰延ヘッジ損失</v>
          </cell>
          <cell r="C216" t="str">
            <v>繰延ヘッジ損失（金利）</v>
          </cell>
          <cell r="D216" t="str">
            <v>X</v>
          </cell>
          <cell r="F216">
            <v>1000</v>
          </cell>
          <cell r="H216">
            <v>2020</v>
          </cell>
          <cell r="N216" t="str">
            <v>X</v>
          </cell>
        </row>
        <row r="217">
          <cell r="A217">
            <v>1552030000</v>
          </cell>
          <cell r="B217" t="str">
            <v>繰延ヘッジ損失</v>
          </cell>
          <cell r="C217" t="str">
            <v>繰延ヘッジ損失（株式）</v>
          </cell>
          <cell r="D217" t="str">
            <v>X</v>
          </cell>
          <cell r="F217">
            <v>1000</v>
          </cell>
          <cell r="H217">
            <v>2020</v>
          </cell>
          <cell r="N217" t="str">
            <v>X</v>
          </cell>
        </row>
        <row r="218">
          <cell r="A218">
            <v>1552040000</v>
          </cell>
          <cell r="B218" t="str">
            <v>繰延ヘッジ損失</v>
          </cell>
          <cell r="C218" t="str">
            <v>繰延ヘッジ損失（債券）</v>
          </cell>
          <cell r="D218" t="str">
            <v>X</v>
          </cell>
          <cell r="F218">
            <v>1000</v>
          </cell>
          <cell r="H218">
            <v>2020</v>
          </cell>
          <cell r="N218" t="str">
            <v>X</v>
          </cell>
        </row>
        <row r="219">
          <cell r="A219">
            <v>1552900000</v>
          </cell>
          <cell r="B219" t="str">
            <v>繰延ヘッジ損失</v>
          </cell>
          <cell r="C219" t="str">
            <v>繰延ヘッジ損失（その他）</v>
          </cell>
          <cell r="D219" t="str">
            <v>X</v>
          </cell>
          <cell r="F219">
            <v>1000</v>
          </cell>
          <cell r="H219">
            <v>2020</v>
          </cell>
          <cell r="N219" t="str">
            <v>X</v>
          </cell>
        </row>
        <row r="220">
          <cell r="A220">
            <v>1552990000</v>
          </cell>
          <cell r="B220" t="str">
            <v>繰延ヘッジ損失</v>
          </cell>
          <cell r="C220" t="str">
            <v>繰延ヘッジ損失（調整勘定）</v>
          </cell>
          <cell r="D220" t="str">
            <v>X</v>
          </cell>
          <cell r="F220">
            <v>1000</v>
          </cell>
          <cell r="H220">
            <v>2020</v>
          </cell>
          <cell r="N220" t="str">
            <v>X</v>
          </cell>
        </row>
        <row r="221">
          <cell r="A221">
            <v>1553000000</v>
          </cell>
          <cell r="B221" t="str">
            <v>資産：未精算原価諸掛</v>
          </cell>
          <cell r="C221" t="str">
            <v>資産：未精算原価諸掛</v>
          </cell>
          <cell r="D221" t="str">
            <v>X</v>
          </cell>
          <cell r="F221">
            <v>1000</v>
          </cell>
          <cell r="H221">
            <v>1010</v>
          </cell>
          <cell r="K221" t="str">
            <v>K</v>
          </cell>
          <cell r="N221" t="str">
            <v>X</v>
          </cell>
        </row>
        <row r="222">
          <cell r="A222">
            <v>1553990000</v>
          </cell>
          <cell r="B222" t="str">
            <v>資産：未精算原価調整</v>
          </cell>
          <cell r="C222" t="str">
            <v>資産：未精算原価諸掛（調整勘定）</v>
          </cell>
          <cell r="D222" t="str">
            <v>X</v>
          </cell>
          <cell r="F222">
            <v>1000</v>
          </cell>
          <cell r="H222">
            <v>2020</v>
          </cell>
          <cell r="N222" t="str">
            <v>X</v>
          </cell>
        </row>
        <row r="223">
          <cell r="A223">
            <v>1554000000</v>
          </cell>
          <cell r="B223" t="str">
            <v>自己株式（短期）</v>
          </cell>
          <cell r="C223" t="str">
            <v>自己株式（短期）</v>
          </cell>
          <cell r="D223" t="str">
            <v>X</v>
          </cell>
          <cell r="F223">
            <v>1000</v>
          </cell>
          <cell r="H223">
            <v>2020</v>
          </cell>
          <cell r="N223" t="str">
            <v>X</v>
          </cell>
        </row>
        <row r="224">
          <cell r="A224">
            <v>1555000000</v>
          </cell>
          <cell r="B224" t="str">
            <v>短期信託金</v>
          </cell>
          <cell r="C224" t="str">
            <v>短期信託金</v>
          </cell>
          <cell r="D224" t="str">
            <v>X</v>
          </cell>
          <cell r="F224">
            <v>1000</v>
          </cell>
          <cell r="H224">
            <v>2020</v>
          </cell>
          <cell r="N224" t="str">
            <v>X</v>
          </cell>
        </row>
        <row r="225">
          <cell r="A225">
            <v>1556000000</v>
          </cell>
          <cell r="B225" t="str">
            <v>債権代替取得資産</v>
          </cell>
          <cell r="C225" t="str">
            <v>債権代替取得資産</v>
          </cell>
          <cell r="D225" t="str">
            <v>X</v>
          </cell>
          <cell r="F225">
            <v>1000</v>
          </cell>
          <cell r="H225">
            <v>1010</v>
          </cell>
          <cell r="K225" t="str">
            <v>D</v>
          </cell>
          <cell r="N225" t="str">
            <v>X</v>
          </cell>
        </row>
        <row r="226">
          <cell r="A226">
            <v>1558000000</v>
          </cell>
          <cell r="B226" t="str">
            <v>社内受取勘定</v>
          </cell>
          <cell r="C226" t="str">
            <v>社内受取勘定</v>
          </cell>
          <cell r="D226" t="str">
            <v>X</v>
          </cell>
          <cell r="F226">
            <v>1000</v>
          </cell>
          <cell r="H226">
            <v>1010</v>
          </cell>
          <cell r="K226" t="str">
            <v>D</v>
          </cell>
          <cell r="N226" t="str">
            <v>X</v>
          </cell>
        </row>
        <row r="227">
          <cell r="A227">
            <v>1600000000</v>
          </cell>
          <cell r="B227" t="str">
            <v>短期貸倒引当金</v>
          </cell>
          <cell r="C227" t="str">
            <v>短期貸倒引当金（無税）</v>
          </cell>
          <cell r="D227" t="str">
            <v>X</v>
          </cell>
          <cell r="F227">
            <v>1000</v>
          </cell>
          <cell r="H227">
            <v>2000</v>
          </cell>
          <cell r="N227" t="str">
            <v>X</v>
          </cell>
        </row>
        <row r="228">
          <cell r="A228">
            <v>1600010000</v>
          </cell>
          <cell r="B228" t="str">
            <v>短期貸倒引当金</v>
          </cell>
          <cell r="C228" t="str">
            <v>短期貸倒引当金（破産更正債権）</v>
          </cell>
          <cell r="D228" t="str">
            <v>X</v>
          </cell>
          <cell r="F228">
            <v>1000</v>
          </cell>
          <cell r="H228">
            <v>2000</v>
          </cell>
          <cell r="N228" t="str">
            <v>X</v>
          </cell>
        </row>
        <row r="229">
          <cell r="A229">
            <v>1600020000</v>
          </cell>
          <cell r="B229" t="str">
            <v>短期貸倒引当金</v>
          </cell>
          <cell r="C229" t="str">
            <v>短期貸倒引当金（貸倒懸念債権）</v>
          </cell>
          <cell r="D229" t="str">
            <v>X</v>
          </cell>
          <cell r="F229">
            <v>1000</v>
          </cell>
          <cell r="H229">
            <v>2000</v>
          </cell>
          <cell r="N229" t="str">
            <v>X</v>
          </cell>
        </row>
        <row r="230">
          <cell r="A230">
            <v>1600030000</v>
          </cell>
          <cell r="B230" t="str">
            <v>短期貸倒引当金</v>
          </cell>
          <cell r="C230" t="str">
            <v>短期貸倒引当金（事業撤退案件）</v>
          </cell>
          <cell r="D230" t="str">
            <v>X</v>
          </cell>
          <cell r="F230">
            <v>1000</v>
          </cell>
          <cell r="H230">
            <v>2000</v>
          </cell>
          <cell r="N230" t="str">
            <v>X</v>
          </cell>
        </row>
        <row r="231">
          <cell r="A231">
            <v>1600900000</v>
          </cell>
          <cell r="B231" t="str">
            <v>短期貸倒引当金</v>
          </cell>
          <cell r="C231" t="str">
            <v>短期貸倒引当金（その他）</v>
          </cell>
          <cell r="D231" t="str">
            <v>X</v>
          </cell>
          <cell r="F231">
            <v>1000</v>
          </cell>
          <cell r="H231">
            <v>2000</v>
          </cell>
          <cell r="N231" t="str">
            <v>X</v>
          </cell>
        </row>
        <row r="232">
          <cell r="A232">
            <v>1700000000</v>
          </cell>
          <cell r="B232" t="str">
            <v>保管取立手形</v>
          </cell>
          <cell r="C232" t="str">
            <v>保管取立手形</v>
          </cell>
          <cell r="D232" t="str">
            <v>X</v>
          </cell>
          <cell r="F232">
            <v>1000</v>
          </cell>
          <cell r="H232">
            <v>1010</v>
          </cell>
          <cell r="K232" t="str">
            <v>D</v>
          </cell>
          <cell r="N232" t="str">
            <v>X</v>
          </cell>
        </row>
        <row r="233">
          <cell r="A233">
            <v>1700010000</v>
          </cell>
          <cell r="B233" t="str">
            <v>預り取立手形</v>
          </cell>
          <cell r="C233" t="str">
            <v>預り取立手形</v>
          </cell>
          <cell r="D233" t="str">
            <v>X</v>
          </cell>
          <cell r="F233">
            <v>1000</v>
          </cell>
          <cell r="H233">
            <v>1010</v>
          </cell>
          <cell r="K233" t="str">
            <v>K</v>
          </cell>
          <cell r="N233" t="str">
            <v>X</v>
          </cell>
        </row>
        <row r="234">
          <cell r="A234">
            <v>1701000000</v>
          </cell>
          <cell r="B234" t="str">
            <v>保管担保手形</v>
          </cell>
          <cell r="C234" t="str">
            <v>保管担保手形</v>
          </cell>
          <cell r="D234" t="str">
            <v>X</v>
          </cell>
          <cell r="F234">
            <v>1000</v>
          </cell>
          <cell r="H234">
            <v>1010</v>
          </cell>
          <cell r="K234" t="str">
            <v>D</v>
          </cell>
          <cell r="N234" t="str">
            <v>X</v>
          </cell>
        </row>
        <row r="235">
          <cell r="A235">
            <v>1701010000</v>
          </cell>
          <cell r="B235" t="str">
            <v>預り担保手形</v>
          </cell>
          <cell r="C235" t="str">
            <v>預り担保手形</v>
          </cell>
          <cell r="D235" t="str">
            <v>X</v>
          </cell>
          <cell r="F235">
            <v>1000</v>
          </cell>
          <cell r="H235">
            <v>1010</v>
          </cell>
          <cell r="K235" t="str">
            <v>K</v>
          </cell>
          <cell r="N235" t="str">
            <v>X</v>
          </cell>
        </row>
        <row r="236">
          <cell r="A236">
            <v>1702000000</v>
          </cell>
          <cell r="B236" t="str">
            <v>保管有価証券</v>
          </cell>
          <cell r="C236" t="str">
            <v>保管有価証券</v>
          </cell>
          <cell r="D236" t="str">
            <v>X</v>
          </cell>
          <cell r="F236">
            <v>1000</v>
          </cell>
          <cell r="H236">
            <v>1010</v>
          </cell>
          <cell r="K236" t="str">
            <v>D</v>
          </cell>
          <cell r="N236" t="str">
            <v>X</v>
          </cell>
        </row>
        <row r="237">
          <cell r="A237">
            <v>1702010000</v>
          </cell>
          <cell r="B237" t="str">
            <v>預り有価証券</v>
          </cell>
          <cell r="C237" t="str">
            <v>預り有価証券</v>
          </cell>
          <cell r="D237" t="str">
            <v>X</v>
          </cell>
          <cell r="F237">
            <v>1000</v>
          </cell>
          <cell r="H237">
            <v>1010</v>
          </cell>
          <cell r="K237" t="str">
            <v>K</v>
          </cell>
          <cell r="N237" t="str">
            <v>X</v>
          </cell>
        </row>
        <row r="238">
          <cell r="A238">
            <v>1703000000</v>
          </cell>
          <cell r="B238" t="str">
            <v>有価証券貸付見返</v>
          </cell>
          <cell r="C238" t="str">
            <v>有価証券貸付見返</v>
          </cell>
          <cell r="D238" t="str">
            <v>X</v>
          </cell>
          <cell r="F238">
            <v>1000</v>
          </cell>
          <cell r="H238">
            <v>1010</v>
          </cell>
          <cell r="K238" t="str">
            <v>D</v>
          </cell>
          <cell r="N238" t="str">
            <v>X</v>
          </cell>
        </row>
        <row r="239">
          <cell r="A239">
            <v>1703010000</v>
          </cell>
          <cell r="B239" t="str">
            <v>有価証券貸付</v>
          </cell>
          <cell r="C239" t="str">
            <v>有価証券貸付</v>
          </cell>
          <cell r="D239" t="str">
            <v>X</v>
          </cell>
          <cell r="F239">
            <v>1000</v>
          </cell>
          <cell r="H239">
            <v>1010</v>
          </cell>
          <cell r="K239" t="str">
            <v>K</v>
          </cell>
          <cell r="N239" t="str">
            <v>X</v>
          </cell>
        </row>
        <row r="240">
          <cell r="A240">
            <v>1704000000</v>
          </cell>
          <cell r="B240" t="str">
            <v>資産担保差入見返（株</v>
          </cell>
          <cell r="C240" t="str">
            <v>資産担保差入見返（株式以外）</v>
          </cell>
          <cell r="D240" t="str">
            <v>X</v>
          </cell>
          <cell r="F240">
            <v>1000</v>
          </cell>
          <cell r="H240">
            <v>1010</v>
          </cell>
          <cell r="K240" t="str">
            <v>D</v>
          </cell>
          <cell r="N240" t="str">
            <v>X</v>
          </cell>
        </row>
        <row r="241">
          <cell r="A241">
            <v>1704010000</v>
          </cell>
          <cell r="B241" t="str">
            <v>資産担保差入(株式以・</v>
          </cell>
          <cell r="C241">
            <v>0</v>
          </cell>
          <cell r="D241" t="str">
            <v>X</v>
          </cell>
          <cell r="F241">
            <v>1000</v>
          </cell>
          <cell r="H241">
            <v>1010</v>
          </cell>
          <cell r="K241" t="str">
            <v>K</v>
          </cell>
          <cell r="N241" t="str">
            <v>X</v>
          </cell>
        </row>
        <row r="242">
          <cell r="A242">
            <v>1705000000</v>
          </cell>
          <cell r="B242" t="str">
            <v>その他保管資産</v>
          </cell>
          <cell r="C242" t="str">
            <v>その他保管資産</v>
          </cell>
          <cell r="D242" t="str">
            <v>X</v>
          </cell>
          <cell r="F242">
            <v>1000</v>
          </cell>
          <cell r="H242">
            <v>1010</v>
          </cell>
          <cell r="K242" t="str">
            <v>D</v>
          </cell>
          <cell r="N242" t="str">
            <v>X</v>
          </cell>
        </row>
        <row r="243">
          <cell r="A243">
            <v>1705010000</v>
          </cell>
          <cell r="B243" t="str">
            <v>その他預り資産</v>
          </cell>
          <cell r="C243" t="str">
            <v>その他預り資産</v>
          </cell>
          <cell r="D243" t="str">
            <v>X</v>
          </cell>
          <cell r="F243">
            <v>1000</v>
          </cell>
          <cell r="H243">
            <v>1010</v>
          </cell>
          <cell r="K243" t="str">
            <v>K</v>
          </cell>
          <cell r="N243" t="str">
            <v>X</v>
          </cell>
        </row>
        <row r="244">
          <cell r="A244">
            <v>2000000000</v>
          </cell>
          <cell r="B244" t="str">
            <v>有形固定資産</v>
          </cell>
          <cell r="C244" t="str">
            <v>有形固定資産(建物)</v>
          </cell>
          <cell r="D244" t="str">
            <v>X</v>
          </cell>
          <cell r="F244">
            <v>1000</v>
          </cell>
          <cell r="H244">
            <v>2020</v>
          </cell>
          <cell r="N244" t="str">
            <v>X</v>
          </cell>
        </row>
        <row r="245">
          <cell r="A245">
            <v>2000010000</v>
          </cell>
          <cell r="B245" t="str">
            <v>固定資産圧縮引当金</v>
          </cell>
          <cell r="C245" t="str">
            <v>有形固定資産圧縮記帳引当金(建物圧縮記帳引当金)</v>
          </cell>
          <cell r="D245" t="str">
            <v>X</v>
          </cell>
          <cell r="F245">
            <v>1000</v>
          </cell>
          <cell r="H245">
            <v>2020</v>
          </cell>
          <cell r="N245" t="str">
            <v>X</v>
          </cell>
        </row>
        <row r="246">
          <cell r="A246">
            <v>2001000000</v>
          </cell>
          <cell r="B246" t="str">
            <v>固定資産償却累計額</v>
          </cell>
          <cell r="C246" t="str">
            <v>有形固定資産償却累計額(建物減価償却累計額)</v>
          </cell>
          <cell r="D246" t="str">
            <v>X</v>
          </cell>
          <cell r="F246">
            <v>1000</v>
          </cell>
          <cell r="H246">
            <v>2020</v>
          </cell>
          <cell r="N246" t="str">
            <v>X</v>
          </cell>
        </row>
        <row r="247">
          <cell r="A247">
            <v>2010000000</v>
          </cell>
          <cell r="B247" t="str">
            <v>有形固定資産</v>
          </cell>
          <cell r="C247" t="str">
            <v>有形固定資産(構築物)</v>
          </cell>
          <cell r="D247" t="str">
            <v>X</v>
          </cell>
          <cell r="F247">
            <v>1000</v>
          </cell>
          <cell r="H247">
            <v>2020</v>
          </cell>
          <cell r="N247" t="str">
            <v>X</v>
          </cell>
        </row>
        <row r="248">
          <cell r="A248">
            <v>2010010000</v>
          </cell>
          <cell r="B248" t="str">
            <v>固定資産圧縮引当金</v>
          </cell>
          <cell r="C248" t="str">
            <v>有形固定資産圧縮記帳引当金(構築物圧縮記帳引当金)</v>
          </cell>
          <cell r="D248" t="str">
            <v>X</v>
          </cell>
          <cell r="F248">
            <v>1000</v>
          </cell>
          <cell r="H248">
            <v>2020</v>
          </cell>
          <cell r="N248" t="str">
            <v>X</v>
          </cell>
        </row>
        <row r="249">
          <cell r="A249">
            <v>2011000000</v>
          </cell>
          <cell r="B249" t="str">
            <v>固定資産償却累計額</v>
          </cell>
          <cell r="C249" t="str">
            <v>有形固定資産償却累計額(構築物減価償却累計額)</v>
          </cell>
          <cell r="D249" t="str">
            <v>X</v>
          </cell>
          <cell r="F249">
            <v>1000</v>
          </cell>
          <cell r="H249">
            <v>2020</v>
          </cell>
          <cell r="N249" t="str">
            <v>X</v>
          </cell>
        </row>
        <row r="250">
          <cell r="A250">
            <v>2020000000</v>
          </cell>
          <cell r="B250" t="str">
            <v>有形固定資産</v>
          </cell>
          <cell r="C250" t="str">
            <v>有形固定資産(機械及び装置)</v>
          </cell>
          <cell r="D250" t="str">
            <v>X</v>
          </cell>
          <cell r="F250">
            <v>1000</v>
          </cell>
          <cell r="H250">
            <v>2020</v>
          </cell>
          <cell r="N250" t="str">
            <v>X</v>
          </cell>
        </row>
        <row r="251">
          <cell r="A251">
            <v>2020010000</v>
          </cell>
          <cell r="B251" t="str">
            <v>固定資産圧縮引当金</v>
          </cell>
          <cell r="C251" t="str">
            <v>有形固定資産圧縮記帳引当金(機械及び装置)</v>
          </cell>
          <cell r="D251" t="str">
            <v>X</v>
          </cell>
          <cell r="F251">
            <v>1000</v>
          </cell>
          <cell r="H251">
            <v>2020</v>
          </cell>
          <cell r="N251" t="str">
            <v>X</v>
          </cell>
        </row>
        <row r="252">
          <cell r="A252">
            <v>2021000000</v>
          </cell>
          <cell r="B252" t="str">
            <v>固定資産償却累計額</v>
          </cell>
          <cell r="C252" t="str">
            <v>有形固定資産償却累計額(機械及び装置)</v>
          </cell>
          <cell r="D252" t="str">
            <v>X</v>
          </cell>
          <cell r="F252">
            <v>1000</v>
          </cell>
          <cell r="H252">
            <v>2020</v>
          </cell>
          <cell r="N252" t="str">
            <v>X</v>
          </cell>
        </row>
        <row r="253">
          <cell r="A253">
            <v>2030000000</v>
          </cell>
          <cell r="B253" t="str">
            <v>有形固定資産</v>
          </cell>
          <cell r="C253" t="str">
            <v>有形固定資産(車両及び運搬具)</v>
          </cell>
          <cell r="D253" t="str">
            <v>X</v>
          </cell>
          <cell r="F253">
            <v>1000</v>
          </cell>
          <cell r="H253">
            <v>2020</v>
          </cell>
          <cell r="N253" t="str">
            <v>X</v>
          </cell>
        </row>
        <row r="254">
          <cell r="A254">
            <v>2030010000</v>
          </cell>
          <cell r="B254" t="str">
            <v>固定資産圧縮引当金</v>
          </cell>
          <cell r="C254" t="str">
            <v>有形固定資産圧縮記帳引当金(車両及び運搬具)</v>
          </cell>
          <cell r="D254" t="str">
            <v>X</v>
          </cell>
          <cell r="F254">
            <v>1000</v>
          </cell>
          <cell r="H254">
            <v>2020</v>
          </cell>
          <cell r="N254" t="str">
            <v>X</v>
          </cell>
        </row>
        <row r="255">
          <cell r="A255">
            <v>2031000000</v>
          </cell>
          <cell r="B255" t="str">
            <v>固定資産償却累計額</v>
          </cell>
          <cell r="C255" t="str">
            <v>有形固定資産償却累計額(車両及び運搬具)</v>
          </cell>
          <cell r="D255" t="str">
            <v>X</v>
          </cell>
          <cell r="F255">
            <v>1000</v>
          </cell>
          <cell r="H255">
            <v>2020</v>
          </cell>
          <cell r="N255" t="str">
            <v>X</v>
          </cell>
        </row>
        <row r="256">
          <cell r="A256">
            <v>2040000000</v>
          </cell>
          <cell r="B256" t="str">
            <v>有形固定資産</v>
          </cell>
          <cell r="C256" t="str">
            <v>有形固定資産(器具及び備品)</v>
          </cell>
          <cell r="D256" t="str">
            <v>X</v>
          </cell>
          <cell r="F256">
            <v>1000</v>
          </cell>
          <cell r="H256">
            <v>2020</v>
          </cell>
          <cell r="N256" t="str">
            <v>X</v>
          </cell>
        </row>
        <row r="257">
          <cell r="A257">
            <v>2040010000</v>
          </cell>
          <cell r="B257" t="str">
            <v>固定資産圧縮引当金</v>
          </cell>
          <cell r="C257" t="str">
            <v>有形固定資産圧縮記帳引当金(器具及び備品)</v>
          </cell>
          <cell r="D257" t="str">
            <v>X</v>
          </cell>
          <cell r="F257">
            <v>1000</v>
          </cell>
          <cell r="H257">
            <v>2020</v>
          </cell>
          <cell r="N257" t="str">
            <v>X</v>
          </cell>
        </row>
        <row r="258">
          <cell r="A258">
            <v>2041000000</v>
          </cell>
          <cell r="B258" t="str">
            <v>固定資産償却累計額</v>
          </cell>
          <cell r="C258" t="str">
            <v>有形固定資産償却累計額(器具及び備品減価償却累計額)</v>
          </cell>
          <cell r="D258" t="str">
            <v>X</v>
          </cell>
          <cell r="F258">
            <v>1000</v>
          </cell>
          <cell r="H258">
            <v>2020</v>
          </cell>
          <cell r="N258" t="str">
            <v>X</v>
          </cell>
        </row>
        <row r="259">
          <cell r="A259">
            <v>2050000000</v>
          </cell>
          <cell r="B259" t="str">
            <v>有形固定資産</v>
          </cell>
          <cell r="C259" t="str">
            <v>有形固定資産(土地)</v>
          </cell>
          <cell r="D259" t="str">
            <v>X</v>
          </cell>
          <cell r="F259">
            <v>1000</v>
          </cell>
          <cell r="H259">
            <v>2020</v>
          </cell>
          <cell r="N259" t="str">
            <v>X</v>
          </cell>
        </row>
        <row r="260">
          <cell r="A260">
            <v>2050010000</v>
          </cell>
          <cell r="B260" t="str">
            <v>固定資産圧縮引当金</v>
          </cell>
          <cell r="C260" t="str">
            <v>有形固定資産圧縮記帳引当金(土地圧縮記帳引当金)</v>
          </cell>
          <cell r="D260" t="str">
            <v>X</v>
          </cell>
          <cell r="F260">
            <v>1000</v>
          </cell>
          <cell r="H260">
            <v>2020</v>
          </cell>
          <cell r="N260" t="str">
            <v>X</v>
          </cell>
        </row>
        <row r="261">
          <cell r="A261">
            <v>2060000000</v>
          </cell>
          <cell r="B261" t="str">
            <v>建設仮勘定</v>
          </cell>
          <cell r="C261" t="str">
            <v>建設仮勘定</v>
          </cell>
          <cell r="D261" t="str">
            <v>X</v>
          </cell>
          <cell r="F261">
            <v>1000</v>
          </cell>
          <cell r="H261">
            <v>1010</v>
          </cell>
          <cell r="K261" t="str">
            <v>K</v>
          </cell>
          <cell r="N261" t="str">
            <v>X</v>
          </cell>
        </row>
        <row r="262">
          <cell r="A262">
            <v>2200000000</v>
          </cell>
          <cell r="B262" t="str">
            <v>無形固定資産</v>
          </cell>
          <cell r="C262" t="str">
            <v>無形固定資産(借地権)</v>
          </cell>
          <cell r="D262" t="str">
            <v>X</v>
          </cell>
          <cell r="F262">
            <v>1000</v>
          </cell>
          <cell r="H262">
            <v>2020</v>
          </cell>
          <cell r="N262" t="str">
            <v>X</v>
          </cell>
        </row>
        <row r="263">
          <cell r="A263">
            <v>2200010000</v>
          </cell>
          <cell r="B263" t="str">
            <v>無形固定資産</v>
          </cell>
          <cell r="C263" t="str">
            <v>無形固定資産(施設利用権)</v>
          </cell>
          <cell r="D263" t="str">
            <v>X</v>
          </cell>
          <cell r="F263">
            <v>1000</v>
          </cell>
          <cell r="H263">
            <v>2020</v>
          </cell>
          <cell r="N263" t="str">
            <v>X</v>
          </cell>
        </row>
        <row r="264">
          <cell r="A264">
            <v>2201000000</v>
          </cell>
          <cell r="B264" t="str">
            <v>無形固定資産</v>
          </cell>
          <cell r="C264" t="str">
            <v>無形固定資産(ソフトウエア)</v>
          </cell>
          <cell r="D264" t="str">
            <v>X</v>
          </cell>
          <cell r="F264">
            <v>1000</v>
          </cell>
          <cell r="H264">
            <v>2020</v>
          </cell>
          <cell r="N264" t="str">
            <v>X</v>
          </cell>
        </row>
        <row r="265">
          <cell r="A265">
            <v>2201010000</v>
          </cell>
          <cell r="B265" t="str">
            <v>無形固定資産</v>
          </cell>
          <cell r="C265" t="str">
            <v>無形固定資産(ソフトウエア仮勘定)</v>
          </cell>
          <cell r="D265" t="str">
            <v>X</v>
          </cell>
          <cell r="F265">
            <v>1000</v>
          </cell>
          <cell r="H265">
            <v>2020</v>
          </cell>
          <cell r="N265" t="str">
            <v>X</v>
          </cell>
        </row>
        <row r="266">
          <cell r="A266">
            <v>2201900000</v>
          </cell>
          <cell r="B266" t="str">
            <v>無形固定資産</v>
          </cell>
          <cell r="C266" t="str">
            <v>無形固定資産(その他無形固定資産)</v>
          </cell>
          <cell r="D266" t="str">
            <v>X</v>
          </cell>
          <cell r="F266">
            <v>1000</v>
          </cell>
          <cell r="H266">
            <v>2020</v>
          </cell>
          <cell r="N266" t="str">
            <v>X</v>
          </cell>
        </row>
        <row r="267">
          <cell r="A267">
            <v>2300000000</v>
          </cell>
          <cell r="B267" t="str">
            <v>投資有価証券</v>
          </cell>
          <cell r="C267" t="str">
            <v>投資有価証券(満期保有債券)</v>
          </cell>
          <cell r="D267" t="str">
            <v>X</v>
          </cell>
          <cell r="F267">
            <v>1000</v>
          </cell>
          <cell r="H267">
            <v>2020</v>
          </cell>
          <cell r="N267" t="str">
            <v>X</v>
          </cell>
        </row>
        <row r="268">
          <cell r="A268">
            <v>2300010000</v>
          </cell>
          <cell r="B268" t="str">
            <v>投資有価証券</v>
          </cell>
          <cell r="C268" t="str">
            <v>投資有価証券(その他債券)</v>
          </cell>
          <cell r="D268" t="str">
            <v>X</v>
          </cell>
          <cell r="F268">
            <v>1000</v>
          </cell>
          <cell r="H268">
            <v>2020</v>
          </cell>
          <cell r="N268" t="str">
            <v>X</v>
          </cell>
        </row>
        <row r="269">
          <cell r="A269">
            <v>2300020000</v>
          </cell>
          <cell r="B269" t="str">
            <v>社内付替資産</v>
          </cell>
          <cell r="C269" t="str">
            <v>社内付替資産（有価証券）</v>
          </cell>
          <cell r="D269" t="str">
            <v>X</v>
          </cell>
          <cell r="F269">
            <v>1000</v>
          </cell>
          <cell r="H269">
            <v>2020</v>
          </cell>
          <cell r="N269" t="str">
            <v>X</v>
          </cell>
        </row>
        <row r="270">
          <cell r="A270">
            <v>2301000000</v>
          </cell>
          <cell r="B270" t="str">
            <v>投資有価証券</v>
          </cell>
          <cell r="C270" t="str">
            <v>投資有価証券(株式)</v>
          </cell>
          <cell r="D270" t="str">
            <v>X</v>
          </cell>
          <cell r="F270">
            <v>1000</v>
          </cell>
          <cell r="H270">
            <v>2020</v>
          </cell>
          <cell r="N270" t="str">
            <v>X</v>
          </cell>
        </row>
        <row r="271">
          <cell r="A271">
            <v>2301010000</v>
          </cell>
          <cell r="B271" t="str">
            <v>社内付替資産</v>
          </cell>
          <cell r="C271" t="str">
            <v>社内付替資産（株式）</v>
          </cell>
          <cell r="D271" t="str">
            <v>X</v>
          </cell>
          <cell r="F271">
            <v>1000</v>
          </cell>
          <cell r="H271">
            <v>2020</v>
          </cell>
          <cell r="N271" t="str">
            <v>X</v>
          </cell>
        </row>
        <row r="272">
          <cell r="A272">
            <v>2301020000</v>
          </cell>
          <cell r="B272" t="str">
            <v>社内付替資産</v>
          </cell>
          <cell r="C272" t="str">
            <v>社内付替資産（株式時価移管差額）</v>
          </cell>
          <cell r="D272" t="str">
            <v>X</v>
          </cell>
          <cell r="F272">
            <v>1000</v>
          </cell>
          <cell r="H272">
            <v>2020</v>
          </cell>
          <cell r="N272" t="str">
            <v>X</v>
          </cell>
        </row>
        <row r="273">
          <cell r="A273">
            <v>2303000000</v>
          </cell>
          <cell r="B273" t="str">
            <v>投資有価証券</v>
          </cell>
          <cell r="C273" t="str">
            <v>投資有価証券(出資金)</v>
          </cell>
          <cell r="D273" t="str">
            <v>X</v>
          </cell>
          <cell r="F273">
            <v>1000</v>
          </cell>
          <cell r="H273">
            <v>2020</v>
          </cell>
          <cell r="N273" t="str">
            <v>X</v>
          </cell>
        </row>
        <row r="274">
          <cell r="A274">
            <v>2303010000</v>
          </cell>
          <cell r="B274" t="str">
            <v>社内付替資産</v>
          </cell>
          <cell r="C274" t="str">
            <v>社内付替資産（出資金）</v>
          </cell>
          <cell r="D274" t="str">
            <v>X</v>
          </cell>
          <cell r="F274">
            <v>1000</v>
          </cell>
          <cell r="H274">
            <v>2020</v>
          </cell>
          <cell r="N274" t="str">
            <v>X</v>
          </cell>
        </row>
        <row r="275">
          <cell r="A275">
            <v>2305000000</v>
          </cell>
          <cell r="B275" t="str">
            <v>自己株式（長期）</v>
          </cell>
          <cell r="C275" t="str">
            <v>自己株式（長期）</v>
          </cell>
          <cell r="D275" t="str">
            <v>X</v>
          </cell>
          <cell r="F275">
            <v>1000</v>
          </cell>
          <cell r="H275">
            <v>2020</v>
          </cell>
          <cell r="N275" t="str">
            <v>X</v>
          </cell>
        </row>
        <row r="276">
          <cell r="A276">
            <v>2400000000</v>
          </cell>
          <cell r="B276" t="str">
            <v>長期貸付金</v>
          </cell>
          <cell r="C276" t="str">
            <v>長期貸付金</v>
          </cell>
          <cell r="D276" t="str">
            <v>X</v>
          </cell>
          <cell r="F276">
            <v>1000</v>
          </cell>
          <cell r="H276">
            <v>1010</v>
          </cell>
          <cell r="K276" t="str">
            <v>D</v>
          </cell>
          <cell r="N276" t="str">
            <v>X</v>
          </cell>
        </row>
        <row r="277">
          <cell r="A277">
            <v>2400990000</v>
          </cell>
          <cell r="B277" t="str">
            <v>長期貸付金</v>
          </cell>
          <cell r="C277" t="str">
            <v>長期貸付金（調整勘定）</v>
          </cell>
          <cell r="D277" t="str">
            <v>X</v>
          </cell>
          <cell r="F277">
            <v>1000</v>
          </cell>
          <cell r="H277">
            <v>2020</v>
          </cell>
          <cell r="N277" t="str">
            <v>X</v>
          </cell>
        </row>
        <row r="278">
          <cell r="A278">
            <v>2500000000</v>
          </cell>
          <cell r="B278" t="str">
            <v>固定化営業債権</v>
          </cell>
          <cell r="C278" t="str">
            <v>固定化営業債権（破産更正債権）</v>
          </cell>
          <cell r="D278" t="str">
            <v>X</v>
          </cell>
          <cell r="F278">
            <v>1000</v>
          </cell>
          <cell r="H278">
            <v>1010</v>
          </cell>
          <cell r="K278" t="str">
            <v>D</v>
          </cell>
          <cell r="N278" t="str">
            <v>X</v>
          </cell>
        </row>
        <row r="279">
          <cell r="A279">
            <v>2500010000</v>
          </cell>
          <cell r="B279" t="str">
            <v>固定化営業債権</v>
          </cell>
          <cell r="C279" t="str">
            <v>固定化営業債権（貸倒懸念債権）</v>
          </cell>
          <cell r="D279" t="str">
            <v>X</v>
          </cell>
          <cell r="F279">
            <v>1000</v>
          </cell>
          <cell r="H279">
            <v>1010</v>
          </cell>
          <cell r="K279" t="str">
            <v>D</v>
          </cell>
          <cell r="N279" t="str">
            <v>X</v>
          </cell>
        </row>
        <row r="280">
          <cell r="A280">
            <v>2500020000</v>
          </cell>
          <cell r="B280" t="str">
            <v>固定化営業債権</v>
          </cell>
          <cell r="C280" t="str">
            <v>固定化営業債権(イラク)</v>
          </cell>
          <cell r="D280" t="str">
            <v>X</v>
          </cell>
          <cell r="F280">
            <v>1000</v>
          </cell>
          <cell r="H280">
            <v>1010</v>
          </cell>
          <cell r="K280" t="str">
            <v>D</v>
          </cell>
          <cell r="N280" t="str">
            <v>X</v>
          </cell>
        </row>
        <row r="281">
          <cell r="A281">
            <v>2500990000</v>
          </cell>
          <cell r="B281" t="str">
            <v>固定化営業債権</v>
          </cell>
          <cell r="C281" t="str">
            <v>固定化営業債権（調整勘定）</v>
          </cell>
          <cell r="D281" t="str">
            <v>X</v>
          </cell>
          <cell r="F281">
            <v>1000</v>
          </cell>
          <cell r="H281">
            <v>2020</v>
          </cell>
          <cell r="N281" t="str">
            <v>X</v>
          </cell>
        </row>
        <row r="282">
          <cell r="A282">
            <v>2600000000</v>
          </cell>
          <cell r="B282" t="str">
            <v>繰延資産</v>
          </cell>
          <cell r="C282" t="str">
            <v>繰延資産</v>
          </cell>
          <cell r="D282" t="str">
            <v>X</v>
          </cell>
          <cell r="F282">
            <v>1000</v>
          </cell>
          <cell r="H282">
            <v>2020</v>
          </cell>
          <cell r="N282" t="str">
            <v>X</v>
          </cell>
        </row>
        <row r="283">
          <cell r="A283">
            <v>2600980000</v>
          </cell>
          <cell r="B283" t="str">
            <v>長期：前払費用</v>
          </cell>
          <cell r="C283" t="str">
            <v>削除：長期：前払費用</v>
          </cell>
          <cell r="D283" t="str">
            <v>X</v>
          </cell>
          <cell r="F283">
            <v>1000</v>
          </cell>
          <cell r="H283">
            <v>2020</v>
          </cell>
          <cell r="N283" t="str">
            <v>X</v>
          </cell>
        </row>
        <row r="284">
          <cell r="A284">
            <v>2601000000</v>
          </cell>
          <cell r="B284" t="str">
            <v>長期前払費用</v>
          </cell>
          <cell r="C284" t="str">
            <v>長期前払費用</v>
          </cell>
          <cell r="D284" t="str">
            <v>X</v>
          </cell>
          <cell r="F284">
            <v>1000</v>
          </cell>
          <cell r="H284">
            <v>2020</v>
          </cell>
          <cell r="N284" t="str">
            <v>X</v>
          </cell>
        </row>
        <row r="285">
          <cell r="A285">
            <v>2610000000</v>
          </cell>
          <cell r="B285" t="str">
            <v>長期繰延税金資産</v>
          </cell>
          <cell r="C285" t="str">
            <v>長期繰延税金資産</v>
          </cell>
          <cell r="D285" t="str">
            <v>X</v>
          </cell>
          <cell r="F285">
            <v>1000</v>
          </cell>
          <cell r="H285">
            <v>2020</v>
          </cell>
          <cell r="N285" t="str">
            <v>X</v>
          </cell>
        </row>
        <row r="286">
          <cell r="A286">
            <v>2620000000</v>
          </cell>
          <cell r="B286" t="str">
            <v>その他投資</v>
          </cell>
          <cell r="C286" t="str">
            <v>その他投資(ゴルフ会員権)</v>
          </cell>
          <cell r="D286" t="str">
            <v>X</v>
          </cell>
          <cell r="F286">
            <v>1000</v>
          </cell>
          <cell r="H286">
            <v>1010</v>
          </cell>
          <cell r="K286" t="str">
            <v>D</v>
          </cell>
          <cell r="N286" t="str">
            <v>X</v>
          </cell>
        </row>
        <row r="287">
          <cell r="A287">
            <v>2620010000</v>
          </cell>
          <cell r="B287" t="str">
            <v>その他投資</v>
          </cell>
          <cell r="C287" t="str">
            <v>その他投資(パートナーシップ投資)</v>
          </cell>
          <cell r="D287" t="str">
            <v>X</v>
          </cell>
          <cell r="F287">
            <v>1000</v>
          </cell>
          <cell r="H287">
            <v>1010</v>
          </cell>
          <cell r="K287" t="str">
            <v>D</v>
          </cell>
          <cell r="N287" t="str">
            <v>X</v>
          </cell>
        </row>
        <row r="288">
          <cell r="A288">
            <v>2620900000</v>
          </cell>
          <cell r="B288" t="str">
            <v>その他投資</v>
          </cell>
          <cell r="C288" t="str">
            <v>その他投資(その他)</v>
          </cell>
          <cell r="D288" t="str">
            <v>X</v>
          </cell>
          <cell r="F288">
            <v>1000</v>
          </cell>
          <cell r="H288">
            <v>1010</v>
          </cell>
          <cell r="K288" t="str">
            <v>D</v>
          </cell>
          <cell r="N288" t="str">
            <v>X</v>
          </cell>
        </row>
        <row r="289">
          <cell r="A289">
            <v>2621000000</v>
          </cell>
          <cell r="B289" t="str">
            <v>長期信託金</v>
          </cell>
          <cell r="C289" t="str">
            <v>長期信託金</v>
          </cell>
          <cell r="D289" t="str">
            <v>X</v>
          </cell>
          <cell r="F289">
            <v>1000</v>
          </cell>
          <cell r="H289">
            <v>2020</v>
          </cell>
          <cell r="N289" t="str">
            <v>X</v>
          </cell>
        </row>
        <row r="290">
          <cell r="A290">
            <v>2622000000</v>
          </cell>
          <cell r="B290" t="str">
            <v>差入保証金</v>
          </cell>
          <cell r="C290" t="str">
            <v>差入保証金</v>
          </cell>
          <cell r="D290" t="str">
            <v>X</v>
          </cell>
          <cell r="F290">
            <v>1000</v>
          </cell>
          <cell r="H290">
            <v>1010</v>
          </cell>
          <cell r="K290" t="str">
            <v>D</v>
          </cell>
          <cell r="N290" t="str">
            <v>X</v>
          </cell>
        </row>
        <row r="291">
          <cell r="A291">
            <v>2622990000</v>
          </cell>
          <cell r="B291" t="str">
            <v>差入保証金</v>
          </cell>
          <cell r="C291" t="str">
            <v>差入保証金（調整勘定）</v>
          </cell>
          <cell r="D291" t="str">
            <v>X</v>
          </cell>
          <cell r="F291">
            <v>1000</v>
          </cell>
          <cell r="H291">
            <v>2020</v>
          </cell>
          <cell r="N291" t="str">
            <v>X</v>
          </cell>
        </row>
        <row r="292">
          <cell r="A292">
            <v>2623000000</v>
          </cell>
          <cell r="B292" t="str">
            <v>賃借保証金</v>
          </cell>
          <cell r="C292" t="str">
            <v>賃借保証金</v>
          </cell>
          <cell r="D292" t="str">
            <v>X</v>
          </cell>
          <cell r="F292">
            <v>1000</v>
          </cell>
          <cell r="H292">
            <v>1010</v>
          </cell>
          <cell r="K292" t="str">
            <v>D</v>
          </cell>
          <cell r="N292" t="str">
            <v>X</v>
          </cell>
        </row>
        <row r="293">
          <cell r="A293">
            <v>2623990000</v>
          </cell>
          <cell r="B293" t="str">
            <v>賃借保証金</v>
          </cell>
          <cell r="C293" t="str">
            <v>賃借保証金（調整勘定）</v>
          </cell>
          <cell r="D293" t="str">
            <v>X</v>
          </cell>
          <cell r="F293">
            <v>1000</v>
          </cell>
          <cell r="H293">
            <v>2020</v>
          </cell>
          <cell r="N293" t="str">
            <v>X</v>
          </cell>
        </row>
        <row r="294">
          <cell r="A294">
            <v>2624000000</v>
          </cell>
          <cell r="B294" t="str">
            <v>長期ﾃﾞﾘﾊﾞﾃｨﾌﾞ債権</v>
          </cell>
          <cell r="C294" t="str">
            <v>長期ﾃﾞﾘﾊﾞﾃｨﾌﾞ債権</v>
          </cell>
          <cell r="D294" t="str">
            <v>X</v>
          </cell>
          <cell r="F294">
            <v>1000</v>
          </cell>
          <cell r="H294">
            <v>2020</v>
          </cell>
          <cell r="N294" t="str">
            <v>X</v>
          </cell>
        </row>
        <row r="295">
          <cell r="A295">
            <v>2624980000</v>
          </cell>
          <cell r="B295" t="str">
            <v>デリバティブ債権：長</v>
          </cell>
          <cell r="C295" t="str">
            <v>削除：長期：デリバティブ債権</v>
          </cell>
          <cell r="D295" t="str">
            <v>X</v>
          </cell>
          <cell r="F295">
            <v>1000</v>
          </cell>
          <cell r="H295">
            <v>2020</v>
          </cell>
          <cell r="N295" t="str">
            <v>X</v>
          </cell>
        </row>
        <row r="296">
          <cell r="A296">
            <v>2625000000</v>
          </cell>
          <cell r="B296" t="str">
            <v>長期繰延ﾍｯｼﾞ損失</v>
          </cell>
          <cell r="C296" t="str">
            <v>長期繰延ﾍｯｼﾞ損失</v>
          </cell>
          <cell r="D296" t="str">
            <v>X</v>
          </cell>
          <cell r="F296">
            <v>1000</v>
          </cell>
          <cell r="H296">
            <v>2020</v>
          </cell>
          <cell r="N296" t="str">
            <v>X</v>
          </cell>
        </row>
        <row r="297">
          <cell r="A297">
            <v>2625980000</v>
          </cell>
          <cell r="B297" t="str">
            <v>繰延ヘッジ損失：長期</v>
          </cell>
          <cell r="C297" t="str">
            <v>削除：長期：繰延ヘッジ損失</v>
          </cell>
          <cell r="D297" t="str">
            <v>X</v>
          </cell>
          <cell r="F297">
            <v>1000</v>
          </cell>
          <cell r="H297">
            <v>2020</v>
          </cell>
          <cell r="N297" t="str">
            <v>X</v>
          </cell>
        </row>
        <row r="298">
          <cell r="A298">
            <v>2626000000</v>
          </cell>
          <cell r="B298" t="str">
            <v>その他長期債権</v>
          </cell>
          <cell r="C298" t="str">
            <v>その他長期債権</v>
          </cell>
          <cell r="D298" t="str">
            <v>X</v>
          </cell>
          <cell r="F298">
            <v>1000</v>
          </cell>
          <cell r="H298">
            <v>2020</v>
          </cell>
          <cell r="N298" t="str">
            <v>X</v>
          </cell>
        </row>
        <row r="299">
          <cell r="A299">
            <v>2626900000</v>
          </cell>
          <cell r="B299" t="str">
            <v>その他長期債権</v>
          </cell>
          <cell r="C299" t="str">
            <v>削除：その他長期債権</v>
          </cell>
          <cell r="D299" t="str">
            <v>X</v>
          </cell>
          <cell r="F299">
            <v>1000</v>
          </cell>
          <cell r="H299">
            <v>2020</v>
          </cell>
          <cell r="N299" t="str">
            <v>X</v>
          </cell>
        </row>
        <row r="300">
          <cell r="A300">
            <v>2700000000</v>
          </cell>
          <cell r="B300" t="str">
            <v>長期貸倒引当金</v>
          </cell>
          <cell r="C300" t="str">
            <v>長期貸倒引当金（無税）</v>
          </cell>
          <cell r="D300" t="str">
            <v>X</v>
          </cell>
          <cell r="F300">
            <v>1000</v>
          </cell>
          <cell r="H300">
            <v>2000</v>
          </cell>
          <cell r="N300" t="str">
            <v>X</v>
          </cell>
        </row>
        <row r="301">
          <cell r="A301">
            <v>2700010000</v>
          </cell>
          <cell r="B301" t="str">
            <v>長期貸倒引当金</v>
          </cell>
          <cell r="C301" t="str">
            <v>長期貸倒引当金（破産更正債権）</v>
          </cell>
          <cell r="D301" t="str">
            <v>X</v>
          </cell>
          <cell r="F301">
            <v>1000</v>
          </cell>
          <cell r="H301">
            <v>2000</v>
          </cell>
          <cell r="N301" t="str">
            <v>X</v>
          </cell>
        </row>
        <row r="302">
          <cell r="A302">
            <v>2700020000</v>
          </cell>
          <cell r="B302" t="str">
            <v>長期貸倒引当金</v>
          </cell>
          <cell r="C302" t="str">
            <v>長期貸倒引当金（貸倒懸念債権）</v>
          </cell>
          <cell r="D302" t="str">
            <v>X</v>
          </cell>
          <cell r="F302">
            <v>1000</v>
          </cell>
          <cell r="H302">
            <v>2000</v>
          </cell>
          <cell r="N302" t="str">
            <v>X</v>
          </cell>
        </row>
        <row r="303">
          <cell r="A303">
            <v>2700030000</v>
          </cell>
          <cell r="B303" t="str">
            <v>長期貸倒引当金</v>
          </cell>
          <cell r="C303" t="str">
            <v>長期貸倒引当金（事業撤退案件）</v>
          </cell>
          <cell r="D303" t="str">
            <v>X</v>
          </cell>
          <cell r="F303">
            <v>1000</v>
          </cell>
          <cell r="H303">
            <v>2000</v>
          </cell>
          <cell r="N303" t="str">
            <v>X</v>
          </cell>
        </row>
        <row r="304">
          <cell r="A304">
            <v>2700900000</v>
          </cell>
          <cell r="B304" t="str">
            <v>長期貸倒引当金</v>
          </cell>
          <cell r="C304" t="str">
            <v>長期貸倒引当金（その他）</v>
          </cell>
          <cell r="D304" t="str">
            <v>X</v>
          </cell>
          <cell r="F304">
            <v>1000</v>
          </cell>
          <cell r="H304">
            <v>2000</v>
          </cell>
          <cell r="N304" t="str">
            <v>X</v>
          </cell>
        </row>
        <row r="305">
          <cell r="A305">
            <v>2701000000</v>
          </cell>
          <cell r="B305" t="str">
            <v>その他引当金</v>
          </cell>
          <cell r="C305" t="str">
            <v>その他引当金</v>
          </cell>
          <cell r="D305" t="str">
            <v>X</v>
          </cell>
          <cell r="F305">
            <v>1000</v>
          </cell>
          <cell r="H305">
            <v>2020</v>
          </cell>
          <cell r="N305" t="str">
            <v>X</v>
          </cell>
        </row>
        <row r="306">
          <cell r="A306">
            <v>2702000000</v>
          </cell>
          <cell r="B306" t="str">
            <v>社内引当金A</v>
          </cell>
          <cell r="C306" t="str">
            <v>社内引当金A</v>
          </cell>
          <cell r="D306" t="str">
            <v>X</v>
          </cell>
          <cell r="F306">
            <v>1000</v>
          </cell>
          <cell r="H306">
            <v>2020</v>
          </cell>
          <cell r="N306" t="str">
            <v>X</v>
          </cell>
        </row>
        <row r="307">
          <cell r="A307">
            <v>2702010000</v>
          </cell>
          <cell r="B307" t="str">
            <v>社内引当金見返</v>
          </cell>
          <cell r="C307" t="str">
            <v>社内引当金見返</v>
          </cell>
          <cell r="D307" t="str">
            <v>X</v>
          </cell>
          <cell r="F307">
            <v>1000</v>
          </cell>
          <cell r="H307">
            <v>2020</v>
          </cell>
          <cell r="N307" t="str">
            <v>X</v>
          </cell>
        </row>
        <row r="308">
          <cell r="A308">
            <v>2702020000</v>
          </cell>
          <cell r="B308" t="str">
            <v>社内諸引当金</v>
          </cell>
          <cell r="C308" t="str">
            <v>社内諸引当金</v>
          </cell>
          <cell r="D308" t="str">
            <v>X</v>
          </cell>
          <cell r="F308">
            <v>1000</v>
          </cell>
          <cell r="H308">
            <v>2020</v>
          </cell>
          <cell r="N308" t="str">
            <v>X</v>
          </cell>
        </row>
        <row r="309">
          <cell r="A309">
            <v>3000000000</v>
          </cell>
          <cell r="B309" t="str">
            <v>支払手形</v>
          </cell>
          <cell r="C309" t="str">
            <v>支払手形</v>
          </cell>
          <cell r="D309" t="str">
            <v>X</v>
          </cell>
          <cell r="F309">
            <v>2000</v>
          </cell>
          <cell r="H309">
            <v>1010</v>
          </cell>
          <cell r="K309" t="str">
            <v>K</v>
          </cell>
          <cell r="N309" t="str">
            <v>X</v>
          </cell>
        </row>
        <row r="310">
          <cell r="A310">
            <v>3000010000</v>
          </cell>
          <cell r="B310" t="str">
            <v>支払手形</v>
          </cell>
          <cell r="C310" t="str">
            <v>支払手形(輸入手形）</v>
          </cell>
          <cell r="D310" t="str">
            <v>X</v>
          </cell>
          <cell r="F310">
            <v>2000</v>
          </cell>
          <cell r="H310">
            <v>1010</v>
          </cell>
          <cell r="K310" t="str">
            <v>K</v>
          </cell>
          <cell r="N310" t="str">
            <v>X</v>
          </cell>
        </row>
        <row r="311">
          <cell r="A311">
            <v>3000020000</v>
          </cell>
          <cell r="B311" t="str">
            <v>差入支払手形</v>
          </cell>
          <cell r="C311" t="str">
            <v>差入支払手形</v>
          </cell>
          <cell r="D311" t="str">
            <v>X</v>
          </cell>
          <cell r="F311">
            <v>2000</v>
          </cell>
          <cell r="H311">
            <v>1010</v>
          </cell>
          <cell r="K311" t="str">
            <v>K</v>
          </cell>
          <cell r="N311" t="str">
            <v>X</v>
          </cell>
        </row>
        <row r="312">
          <cell r="A312">
            <v>3000980000</v>
          </cell>
          <cell r="B312" t="str">
            <v>長期：支払手形</v>
          </cell>
          <cell r="C312" t="str">
            <v>削除：長期：支払手形</v>
          </cell>
          <cell r="D312" t="str">
            <v>X</v>
          </cell>
          <cell r="F312">
            <v>2000</v>
          </cell>
          <cell r="H312">
            <v>2020</v>
          </cell>
          <cell r="N312" t="str">
            <v>X</v>
          </cell>
        </row>
        <row r="313">
          <cell r="A313">
            <v>3000990000</v>
          </cell>
          <cell r="B313" t="str">
            <v>支払手形</v>
          </cell>
          <cell r="C313" t="str">
            <v>支払手形（調整勘定）</v>
          </cell>
          <cell r="D313" t="str">
            <v>X</v>
          </cell>
          <cell r="F313">
            <v>2000</v>
          </cell>
          <cell r="H313">
            <v>2020</v>
          </cell>
          <cell r="N313" t="str">
            <v>X</v>
          </cell>
        </row>
        <row r="314">
          <cell r="A314">
            <v>3001000000</v>
          </cell>
          <cell r="B314" t="str">
            <v>長期支払手形</v>
          </cell>
          <cell r="C314" t="str">
            <v>長期支払手形</v>
          </cell>
          <cell r="D314" t="str">
            <v>X</v>
          </cell>
          <cell r="F314">
            <v>2000</v>
          </cell>
          <cell r="H314">
            <v>2020</v>
          </cell>
          <cell r="K314" t="str">
            <v>K</v>
          </cell>
          <cell r="N314" t="str">
            <v>X</v>
          </cell>
        </row>
        <row r="315">
          <cell r="A315">
            <v>3001980000</v>
          </cell>
          <cell r="B315" t="str">
            <v>支払手形Ｂ</v>
          </cell>
          <cell r="C315" t="str">
            <v>削除：長期：支払手形Ｂ</v>
          </cell>
          <cell r="D315" t="str">
            <v>X</v>
          </cell>
          <cell r="F315">
            <v>2000</v>
          </cell>
          <cell r="H315">
            <v>2020</v>
          </cell>
          <cell r="N315" t="str">
            <v>X</v>
          </cell>
        </row>
        <row r="316">
          <cell r="A316">
            <v>3001990000</v>
          </cell>
          <cell r="B316" t="str">
            <v>支払手形Ｂ</v>
          </cell>
          <cell r="C316" t="str">
            <v>削除：支払手形Ｂ（調整勘定）</v>
          </cell>
          <cell r="D316" t="str">
            <v>X</v>
          </cell>
          <cell r="F316">
            <v>2000</v>
          </cell>
          <cell r="H316">
            <v>2020</v>
          </cell>
          <cell r="N316" t="str">
            <v>X</v>
          </cell>
        </row>
        <row r="317">
          <cell r="A317">
            <v>3002000000</v>
          </cell>
          <cell r="B317" t="str">
            <v>支払手形Ｂ</v>
          </cell>
          <cell r="C317" t="str">
            <v>支払手形Ｂ</v>
          </cell>
          <cell r="D317" t="str">
            <v>X</v>
          </cell>
          <cell r="F317">
            <v>2000</v>
          </cell>
          <cell r="H317">
            <v>1010</v>
          </cell>
          <cell r="K317" t="str">
            <v>K</v>
          </cell>
          <cell r="N317" t="str">
            <v>X</v>
          </cell>
        </row>
        <row r="318">
          <cell r="A318">
            <v>3002990000</v>
          </cell>
          <cell r="B318" t="str">
            <v>支払手形Ｂ</v>
          </cell>
          <cell r="C318" t="str">
            <v>支払手形Ｂ（調整勘定）</v>
          </cell>
          <cell r="D318" t="str">
            <v>X</v>
          </cell>
          <cell r="F318">
            <v>2000</v>
          </cell>
          <cell r="H318">
            <v>2020</v>
          </cell>
          <cell r="N318" t="str">
            <v>X</v>
          </cell>
        </row>
        <row r="319">
          <cell r="A319">
            <v>3003000000</v>
          </cell>
          <cell r="B319" t="str">
            <v>長期支払手形Ｂ</v>
          </cell>
          <cell r="C319" t="str">
            <v>長期支払手形Ｂ</v>
          </cell>
          <cell r="D319" t="str">
            <v>X</v>
          </cell>
          <cell r="F319">
            <v>2000</v>
          </cell>
          <cell r="H319">
            <v>2020</v>
          </cell>
          <cell r="N319" t="str">
            <v>X</v>
          </cell>
        </row>
        <row r="320">
          <cell r="A320">
            <v>3010000000</v>
          </cell>
          <cell r="B320" t="str">
            <v>買掛金</v>
          </cell>
          <cell r="C320" t="str">
            <v>買掛金</v>
          </cell>
          <cell r="D320" t="str">
            <v>X</v>
          </cell>
          <cell r="F320">
            <v>2000</v>
          </cell>
          <cell r="H320">
            <v>1010</v>
          </cell>
          <cell r="K320" t="str">
            <v>K</v>
          </cell>
          <cell r="N320" t="str">
            <v>X</v>
          </cell>
        </row>
        <row r="321">
          <cell r="A321">
            <v>3010010000</v>
          </cell>
          <cell r="B321" t="str">
            <v>買掛金</v>
          </cell>
          <cell r="C321" t="str">
            <v>買掛金(受託)</v>
          </cell>
          <cell r="D321" t="str">
            <v>X</v>
          </cell>
          <cell r="F321">
            <v>2000</v>
          </cell>
          <cell r="H321">
            <v>1010</v>
          </cell>
          <cell r="K321" t="str">
            <v>K</v>
          </cell>
          <cell r="N321" t="str">
            <v>X</v>
          </cell>
        </row>
        <row r="322">
          <cell r="A322">
            <v>3010020000</v>
          </cell>
          <cell r="B322" t="str">
            <v>買掛金代理支払</v>
          </cell>
          <cell r="C322" t="str">
            <v>買掛金(代理支払）</v>
          </cell>
          <cell r="D322" t="str">
            <v>X</v>
          </cell>
          <cell r="F322">
            <v>2000</v>
          </cell>
          <cell r="H322">
            <v>1010</v>
          </cell>
          <cell r="K322" t="str">
            <v>K</v>
          </cell>
          <cell r="N322" t="str">
            <v>X</v>
          </cell>
        </row>
        <row r="323">
          <cell r="A323">
            <v>3010030000</v>
          </cell>
          <cell r="B323" t="str">
            <v>買掛金期日</v>
          </cell>
          <cell r="C323" t="str">
            <v>買掛金期日</v>
          </cell>
          <cell r="D323" t="str">
            <v>X</v>
          </cell>
          <cell r="F323">
            <v>2000</v>
          </cell>
          <cell r="H323">
            <v>1010</v>
          </cell>
          <cell r="K323" t="str">
            <v>K</v>
          </cell>
          <cell r="N323" t="str">
            <v>X</v>
          </cell>
        </row>
        <row r="324">
          <cell r="A324">
            <v>3010040000</v>
          </cell>
          <cell r="B324" t="str">
            <v>買掛金</v>
          </cell>
          <cell r="C324" t="str">
            <v>買掛金（商品代預り金）</v>
          </cell>
          <cell r="D324" t="str">
            <v>X</v>
          </cell>
          <cell r="F324">
            <v>2000</v>
          </cell>
          <cell r="H324">
            <v>1010</v>
          </cell>
          <cell r="K324" t="str">
            <v>K</v>
          </cell>
          <cell r="N324" t="str">
            <v>X</v>
          </cell>
        </row>
        <row r="325">
          <cell r="A325">
            <v>3010980000</v>
          </cell>
          <cell r="B325" t="str">
            <v>長期：買掛金</v>
          </cell>
          <cell r="C325" t="str">
            <v>削除：長期：買掛金</v>
          </cell>
          <cell r="D325" t="str">
            <v>X</v>
          </cell>
          <cell r="F325">
            <v>2000</v>
          </cell>
          <cell r="H325">
            <v>2020</v>
          </cell>
          <cell r="N325" t="str">
            <v>X</v>
          </cell>
        </row>
        <row r="326">
          <cell r="A326">
            <v>3010990000</v>
          </cell>
          <cell r="B326" t="str">
            <v>買掛金</v>
          </cell>
          <cell r="C326" t="str">
            <v>買掛金（調整勘定）</v>
          </cell>
          <cell r="D326" t="str">
            <v>X</v>
          </cell>
          <cell r="F326">
            <v>2000</v>
          </cell>
          <cell r="H326">
            <v>2020</v>
          </cell>
          <cell r="N326" t="str">
            <v>X</v>
          </cell>
        </row>
        <row r="327">
          <cell r="A327">
            <v>3011000000</v>
          </cell>
          <cell r="B327" t="str">
            <v>長期買掛金</v>
          </cell>
          <cell r="C327" t="str">
            <v>長期買掛金</v>
          </cell>
          <cell r="D327" t="str">
            <v>X</v>
          </cell>
          <cell r="F327">
            <v>2000</v>
          </cell>
          <cell r="H327">
            <v>2020</v>
          </cell>
          <cell r="N327" t="str">
            <v>X</v>
          </cell>
        </row>
        <row r="328">
          <cell r="A328">
            <v>3011010000</v>
          </cell>
          <cell r="B328" t="str">
            <v>営業未払金</v>
          </cell>
          <cell r="C328" t="str">
            <v>削除：営業未払金(数量価格調整金)</v>
          </cell>
          <cell r="D328" t="str">
            <v>X</v>
          </cell>
          <cell r="F328">
            <v>2000</v>
          </cell>
          <cell r="H328">
            <v>1000</v>
          </cell>
          <cell r="K328" t="str">
            <v>K</v>
          </cell>
          <cell r="N328" t="str">
            <v>X</v>
          </cell>
        </row>
        <row r="329">
          <cell r="A329">
            <v>3011020000</v>
          </cell>
          <cell r="B329" t="str">
            <v>営業未払金</v>
          </cell>
          <cell r="C329" t="str">
            <v>削除：営業未払金(運賃諸掛)</v>
          </cell>
          <cell r="D329" t="str">
            <v>X</v>
          </cell>
          <cell r="F329">
            <v>2000</v>
          </cell>
          <cell r="H329">
            <v>1000</v>
          </cell>
          <cell r="K329" t="str">
            <v>K</v>
          </cell>
          <cell r="N329" t="str">
            <v>X</v>
          </cell>
        </row>
        <row r="330">
          <cell r="A330">
            <v>3011030000</v>
          </cell>
          <cell r="B330" t="str">
            <v>営業未払金</v>
          </cell>
          <cell r="C330" t="str">
            <v>削除：営業未払金(金利)</v>
          </cell>
          <cell r="D330" t="str">
            <v>X</v>
          </cell>
          <cell r="F330">
            <v>2000</v>
          </cell>
          <cell r="H330">
            <v>1000</v>
          </cell>
          <cell r="K330" t="str">
            <v>K</v>
          </cell>
          <cell r="N330" t="str">
            <v>X</v>
          </cell>
        </row>
        <row r="331">
          <cell r="A331">
            <v>3011040000</v>
          </cell>
          <cell r="B331" t="str">
            <v>営業未払金</v>
          </cell>
          <cell r="C331" t="str">
            <v>削除：払金(固定資産購入・建設代金)</v>
          </cell>
          <cell r="D331" t="str">
            <v>X</v>
          </cell>
          <cell r="F331">
            <v>2000</v>
          </cell>
          <cell r="H331">
            <v>1000</v>
          </cell>
          <cell r="K331" t="str">
            <v>K</v>
          </cell>
          <cell r="N331" t="str">
            <v>X</v>
          </cell>
        </row>
        <row r="332">
          <cell r="A332">
            <v>3011050000</v>
          </cell>
          <cell r="B332" t="str">
            <v>営業未払金</v>
          </cell>
          <cell r="C332" t="str">
            <v>削除：払金(清算取引損益)</v>
          </cell>
          <cell r="D332" t="str">
            <v>X</v>
          </cell>
          <cell r="F332">
            <v>2000</v>
          </cell>
          <cell r="H332">
            <v>1000</v>
          </cell>
          <cell r="K332" t="str">
            <v>K</v>
          </cell>
          <cell r="N332" t="str">
            <v>X</v>
          </cell>
        </row>
        <row r="333">
          <cell r="A333">
            <v>3011060000</v>
          </cell>
          <cell r="B333" t="str">
            <v>営業未払金</v>
          </cell>
          <cell r="C333" t="str">
            <v>削除：払金(保険求償金・補償クレーム代金)</v>
          </cell>
          <cell r="D333" t="str">
            <v>X</v>
          </cell>
          <cell r="F333">
            <v>2000</v>
          </cell>
          <cell r="H333">
            <v>1000</v>
          </cell>
          <cell r="K333" t="str">
            <v>K</v>
          </cell>
          <cell r="N333" t="str">
            <v>X</v>
          </cell>
        </row>
        <row r="334">
          <cell r="A334">
            <v>3011070000</v>
          </cell>
          <cell r="B334" t="str">
            <v>営業未払金</v>
          </cell>
          <cell r="C334" t="str">
            <v>削除：払金(他社帰属外為損益)</v>
          </cell>
          <cell r="D334" t="str">
            <v>X</v>
          </cell>
          <cell r="F334">
            <v>2000</v>
          </cell>
          <cell r="H334">
            <v>1000</v>
          </cell>
          <cell r="K334" t="str">
            <v>K</v>
          </cell>
          <cell r="N334" t="str">
            <v>X</v>
          </cell>
        </row>
        <row r="335">
          <cell r="A335">
            <v>3011900000</v>
          </cell>
          <cell r="B335" t="str">
            <v>営業未払金</v>
          </cell>
          <cell r="C335" t="str">
            <v>削除：払金(その他)</v>
          </cell>
          <cell r="D335" t="str">
            <v>X</v>
          </cell>
          <cell r="F335">
            <v>2000</v>
          </cell>
          <cell r="H335">
            <v>1000</v>
          </cell>
          <cell r="K335" t="str">
            <v>K</v>
          </cell>
          <cell r="N335" t="str">
            <v>X</v>
          </cell>
        </row>
        <row r="336">
          <cell r="A336">
            <v>3011980000</v>
          </cell>
          <cell r="B336" t="str">
            <v>長期：営業未払金</v>
          </cell>
          <cell r="C336" t="str">
            <v>削除：長期：営業未払金</v>
          </cell>
          <cell r="D336" t="str">
            <v>X</v>
          </cell>
          <cell r="F336">
            <v>2000</v>
          </cell>
          <cell r="H336">
            <v>2020</v>
          </cell>
          <cell r="N336" t="str">
            <v>X</v>
          </cell>
        </row>
        <row r="337">
          <cell r="A337">
            <v>3011990000</v>
          </cell>
          <cell r="B337" t="str">
            <v>営業未払金</v>
          </cell>
          <cell r="C337" t="str">
            <v>削除：払金（調整勘定）</v>
          </cell>
          <cell r="D337" t="str">
            <v>X</v>
          </cell>
          <cell r="F337">
            <v>2000</v>
          </cell>
          <cell r="H337">
            <v>2020</v>
          </cell>
          <cell r="N337" t="str">
            <v>X</v>
          </cell>
        </row>
        <row r="338">
          <cell r="A338">
            <v>3012000000</v>
          </cell>
          <cell r="B338" t="str">
            <v>買掛金期日Ｂ</v>
          </cell>
          <cell r="C338" t="str">
            <v>買掛金期日Ｂ</v>
          </cell>
          <cell r="D338" t="str">
            <v>X</v>
          </cell>
          <cell r="F338">
            <v>2000</v>
          </cell>
          <cell r="H338">
            <v>1010</v>
          </cell>
          <cell r="K338" t="str">
            <v>K</v>
          </cell>
          <cell r="N338" t="str">
            <v>X</v>
          </cell>
        </row>
        <row r="339">
          <cell r="A339">
            <v>3012990000</v>
          </cell>
          <cell r="B339" t="str">
            <v>買掛金期日Ｂ</v>
          </cell>
          <cell r="C339" t="str">
            <v>買掛金期日Ｂ（調整勘定）</v>
          </cell>
          <cell r="D339" t="str">
            <v>X</v>
          </cell>
          <cell r="F339">
            <v>2000</v>
          </cell>
          <cell r="H339">
            <v>2020</v>
          </cell>
          <cell r="N339" t="str">
            <v>X</v>
          </cell>
        </row>
        <row r="340">
          <cell r="A340">
            <v>3013000000</v>
          </cell>
          <cell r="B340" t="str">
            <v>長期買掛金期日Ｂ</v>
          </cell>
          <cell r="C340" t="str">
            <v>長期買掛金期日Ｂ</v>
          </cell>
          <cell r="D340" t="str">
            <v>X</v>
          </cell>
          <cell r="F340">
            <v>2000</v>
          </cell>
          <cell r="H340">
            <v>2020</v>
          </cell>
          <cell r="N340" t="str">
            <v>X</v>
          </cell>
        </row>
        <row r="341">
          <cell r="A341">
            <v>3014000000</v>
          </cell>
          <cell r="B341" t="str">
            <v>営業未払金</v>
          </cell>
          <cell r="C341" t="str">
            <v>営業未払金(支払手数料)</v>
          </cell>
          <cell r="D341" t="str">
            <v>X</v>
          </cell>
          <cell r="F341">
            <v>2000</v>
          </cell>
          <cell r="H341">
            <v>1010</v>
          </cell>
          <cell r="K341" t="str">
            <v>K</v>
          </cell>
          <cell r="N341" t="str">
            <v>X</v>
          </cell>
        </row>
        <row r="342">
          <cell r="A342">
            <v>3014010000</v>
          </cell>
          <cell r="B342" t="str">
            <v>営業未払金</v>
          </cell>
          <cell r="C342" t="str">
            <v>営業未払金(数量価格調整金)</v>
          </cell>
          <cell r="D342" t="str">
            <v>X</v>
          </cell>
          <cell r="F342">
            <v>2000</v>
          </cell>
          <cell r="H342">
            <v>1010</v>
          </cell>
          <cell r="K342" t="str">
            <v>K</v>
          </cell>
          <cell r="N342" t="str">
            <v>X</v>
          </cell>
        </row>
        <row r="343">
          <cell r="A343">
            <v>3014020000</v>
          </cell>
          <cell r="B343" t="str">
            <v>営業未払金</v>
          </cell>
          <cell r="C343" t="str">
            <v>営業未払金(運賃諸掛)</v>
          </cell>
          <cell r="D343" t="str">
            <v>X</v>
          </cell>
          <cell r="F343">
            <v>2000</v>
          </cell>
          <cell r="H343">
            <v>1010</v>
          </cell>
          <cell r="K343" t="str">
            <v>K</v>
          </cell>
          <cell r="N343" t="str">
            <v>X</v>
          </cell>
        </row>
        <row r="344">
          <cell r="A344">
            <v>3014030000</v>
          </cell>
          <cell r="B344" t="str">
            <v>営業未払金</v>
          </cell>
          <cell r="C344" t="str">
            <v>営業未払金(金利)</v>
          </cell>
          <cell r="D344" t="str">
            <v>X</v>
          </cell>
          <cell r="F344">
            <v>2000</v>
          </cell>
          <cell r="H344">
            <v>1010</v>
          </cell>
          <cell r="K344" t="str">
            <v>K</v>
          </cell>
          <cell r="N344" t="str">
            <v>X</v>
          </cell>
        </row>
        <row r="345">
          <cell r="A345">
            <v>3014040000</v>
          </cell>
          <cell r="B345" t="str">
            <v>営業未払金</v>
          </cell>
          <cell r="C345" t="str">
            <v>営業未払金(固定資産購入・建設代金)</v>
          </cell>
          <cell r="D345" t="str">
            <v>X</v>
          </cell>
          <cell r="F345">
            <v>2000</v>
          </cell>
          <cell r="H345">
            <v>1010</v>
          </cell>
          <cell r="K345" t="str">
            <v>K</v>
          </cell>
          <cell r="N345" t="str">
            <v>X</v>
          </cell>
        </row>
        <row r="346">
          <cell r="A346">
            <v>3014050000</v>
          </cell>
          <cell r="B346" t="str">
            <v>営業未払金</v>
          </cell>
          <cell r="C346" t="str">
            <v>営業未払金(清算取引損益)</v>
          </cell>
          <cell r="D346" t="str">
            <v>X</v>
          </cell>
          <cell r="F346">
            <v>2000</v>
          </cell>
          <cell r="H346">
            <v>1010</v>
          </cell>
          <cell r="K346" t="str">
            <v>K</v>
          </cell>
          <cell r="N346" t="str">
            <v>X</v>
          </cell>
        </row>
        <row r="347">
          <cell r="A347">
            <v>3014060000</v>
          </cell>
          <cell r="B347" t="str">
            <v>営業未払金</v>
          </cell>
          <cell r="C347" t="str">
            <v>営業未払金(保険求償金・補償クレーム代金)</v>
          </cell>
          <cell r="D347" t="str">
            <v>X</v>
          </cell>
          <cell r="F347">
            <v>2000</v>
          </cell>
          <cell r="H347">
            <v>1010</v>
          </cell>
          <cell r="K347" t="str">
            <v>K</v>
          </cell>
          <cell r="N347" t="str">
            <v>X</v>
          </cell>
        </row>
        <row r="348">
          <cell r="A348">
            <v>3014070000</v>
          </cell>
          <cell r="B348" t="str">
            <v>営業未払金</v>
          </cell>
          <cell r="C348" t="str">
            <v>営業未払金(他社帰属外為損益)</v>
          </cell>
          <cell r="D348" t="str">
            <v>X</v>
          </cell>
          <cell r="F348">
            <v>2000</v>
          </cell>
          <cell r="H348">
            <v>1010</v>
          </cell>
          <cell r="K348" t="str">
            <v>K</v>
          </cell>
          <cell r="N348" t="str">
            <v>X</v>
          </cell>
        </row>
        <row r="349">
          <cell r="A349">
            <v>3014900000</v>
          </cell>
          <cell r="B349" t="str">
            <v>営業未払金</v>
          </cell>
          <cell r="C349" t="str">
            <v>営業未払金(その他)</v>
          </cell>
          <cell r="D349" t="str">
            <v>X</v>
          </cell>
          <cell r="F349">
            <v>2000</v>
          </cell>
          <cell r="H349">
            <v>1010</v>
          </cell>
          <cell r="K349" t="str">
            <v>K</v>
          </cell>
          <cell r="N349" t="str">
            <v>X</v>
          </cell>
        </row>
        <row r="350">
          <cell r="A350">
            <v>3014990000</v>
          </cell>
          <cell r="B350" t="str">
            <v>営業未払金</v>
          </cell>
          <cell r="C350" t="str">
            <v>営業未払金（調整勘定）</v>
          </cell>
          <cell r="D350" t="str">
            <v>X</v>
          </cell>
          <cell r="F350">
            <v>2000</v>
          </cell>
          <cell r="H350">
            <v>2020</v>
          </cell>
          <cell r="N350" t="str">
            <v>X</v>
          </cell>
        </row>
        <row r="351">
          <cell r="A351">
            <v>3015000000</v>
          </cell>
          <cell r="B351" t="str">
            <v>長期営業未払金</v>
          </cell>
          <cell r="C351" t="str">
            <v>長期営業未払金</v>
          </cell>
          <cell r="D351" t="str">
            <v>X</v>
          </cell>
          <cell r="F351">
            <v>2000</v>
          </cell>
          <cell r="H351">
            <v>2020</v>
          </cell>
          <cell r="N351" t="str">
            <v>X</v>
          </cell>
        </row>
        <row r="352">
          <cell r="A352">
            <v>3016000000</v>
          </cell>
          <cell r="B352" t="str">
            <v>社内未決取引</v>
          </cell>
          <cell r="C352" t="str">
            <v>社内未決取引</v>
          </cell>
          <cell r="D352" t="str">
            <v>X</v>
          </cell>
          <cell r="F352">
            <v>2000</v>
          </cell>
          <cell r="H352">
            <v>1000</v>
          </cell>
          <cell r="K352" t="str">
            <v>K</v>
          </cell>
          <cell r="N352" t="str">
            <v>X</v>
          </cell>
        </row>
        <row r="353">
          <cell r="A353">
            <v>3100000000</v>
          </cell>
          <cell r="B353" t="str">
            <v>短期借入金</v>
          </cell>
          <cell r="C353" t="str">
            <v>短期借入金</v>
          </cell>
          <cell r="D353" t="str">
            <v>X</v>
          </cell>
          <cell r="F353">
            <v>2000</v>
          </cell>
          <cell r="H353">
            <v>1010</v>
          </cell>
          <cell r="K353" t="str">
            <v>K</v>
          </cell>
          <cell r="N353" t="str">
            <v>X</v>
          </cell>
        </row>
        <row r="354">
          <cell r="A354">
            <v>3100990000</v>
          </cell>
          <cell r="B354" t="str">
            <v>短期借入金</v>
          </cell>
          <cell r="C354" t="str">
            <v>短期借入金（調整勘定）</v>
          </cell>
          <cell r="D354" t="str">
            <v>X</v>
          </cell>
          <cell r="F354">
            <v>2000</v>
          </cell>
          <cell r="H354">
            <v>2020</v>
          </cell>
          <cell r="N354" t="str">
            <v>X</v>
          </cell>
        </row>
        <row r="355">
          <cell r="A355">
            <v>3101000000</v>
          </cell>
          <cell r="B355" t="str">
            <v>長期借入金（１年内）</v>
          </cell>
          <cell r="C355" t="str">
            <v>長期借入金（１年内）</v>
          </cell>
          <cell r="D355" t="str">
            <v>X</v>
          </cell>
          <cell r="F355">
            <v>2000</v>
          </cell>
          <cell r="H355">
            <v>2020</v>
          </cell>
          <cell r="N355" t="str">
            <v>X</v>
          </cell>
        </row>
        <row r="356">
          <cell r="A356">
            <v>3101980000</v>
          </cell>
          <cell r="B356" t="str">
            <v>長期借入金（１年内）</v>
          </cell>
          <cell r="C356" t="str">
            <v>削除：長期借入金（１年内）</v>
          </cell>
          <cell r="D356" t="str">
            <v>X</v>
          </cell>
          <cell r="F356">
            <v>2000</v>
          </cell>
          <cell r="H356">
            <v>2020</v>
          </cell>
          <cell r="N356" t="str">
            <v>X</v>
          </cell>
        </row>
        <row r="357">
          <cell r="A357">
            <v>3102000000</v>
          </cell>
          <cell r="B357" t="str">
            <v>社内補資Ａ</v>
          </cell>
          <cell r="C357" t="str">
            <v>社内補資Ａ</v>
          </cell>
          <cell r="D357" t="str">
            <v>X</v>
          </cell>
          <cell r="F357">
            <v>2000</v>
          </cell>
          <cell r="H357">
            <v>2020</v>
          </cell>
          <cell r="N357" t="str">
            <v>X</v>
          </cell>
        </row>
        <row r="358">
          <cell r="A358">
            <v>3102010000</v>
          </cell>
          <cell r="B358" t="str">
            <v>社内補資Ｃ</v>
          </cell>
          <cell r="C358" t="str">
            <v>社内補資Ｃ　　　　　　　　</v>
          </cell>
          <cell r="D358" t="str">
            <v>X</v>
          </cell>
          <cell r="F358">
            <v>2000</v>
          </cell>
          <cell r="H358">
            <v>2020</v>
          </cell>
          <cell r="N358" t="str">
            <v>X</v>
          </cell>
        </row>
        <row r="359">
          <cell r="A359">
            <v>3102020000</v>
          </cell>
          <cell r="B359" t="str">
            <v>社内補資Ｃ</v>
          </cell>
          <cell r="C359" t="str">
            <v>社内補資Ｃ（外貨）　　　　　　　</v>
          </cell>
          <cell r="D359" t="str">
            <v>X</v>
          </cell>
          <cell r="F359">
            <v>2000</v>
          </cell>
          <cell r="H359">
            <v>2020</v>
          </cell>
          <cell r="N359" t="str">
            <v>X</v>
          </cell>
        </row>
        <row r="360">
          <cell r="A360">
            <v>3200000000</v>
          </cell>
          <cell r="B360" t="str">
            <v>ｺﾏｰｼｬﾙﾍﾟｰﾊﾟｰ</v>
          </cell>
          <cell r="C360" t="str">
            <v>ｺﾏｰｼｬﾙﾍﾟｰﾊﾟｰ</v>
          </cell>
          <cell r="D360" t="str">
            <v>X</v>
          </cell>
          <cell r="F360">
            <v>2000</v>
          </cell>
          <cell r="H360">
            <v>2020</v>
          </cell>
          <cell r="N360" t="str">
            <v>X</v>
          </cell>
        </row>
        <row r="361">
          <cell r="A361">
            <v>3300000000</v>
          </cell>
          <cell r="B361" t="str">
            <v>前受金</v>
          </cell>
          <cell r="C361" t="str">
            <v>前受金</v>
          </cell>
          <cell r="D361" t="str">
            <v>X</v>
          </cell>
          <cell r="F361">
            <v>2000</v>
          </cell>
          <cell r="H361">
            <v>1010</v>
          </cell>
          <cell r="K361" t="str">
            <v>D</v>
          </cell>
          <cell r="N361" t="str">
            <v>X</v>
          </cell>
        </row>
        <row r="362">
          <cell r="A362">
            <v>3300010000</v>
          </cell>
          <cell r="B362" t="str">
            <v>前受金</v>
          </cell>
          <cell r="C362" t="str">
            <v>前受金(受託)</v>
          </cell>
          <cell r="D362" t="str">
            <v>X</v>
          </cell>
          <cell r="F362">
            <v>2000</v>
          </cell>
          <cell r="H362">
            <v>1010</v>
          </cell>
          <cell r="K362" t="str">
            <v>D</v>
          </cell>
          <cell r="N362" t="str">
            <v>X</v>
          </cell>
        </row>
        <row r="363">
          <cell r="A363">
            <v>3300980000</v>
          </cell>
          <cell r="B363" t="str">
            <v>長期：前受金</v>
          </cell>
          <cell r="C363" t="str">
            <v>削除：長期：前受金</v>
          </cell>
          <cell r="D363" t="str">
            <v>X</v>
          </cell>
          <cell r="F363">
            <v>2000</v>
          </cell>
          <cell r="H363">
            <v>2020</v>
          </cell>
          <cell r="N363" t="str">
            <v>X</v>
          </cell>
        </row>
        <row r="364">
          <cell r="A364">
            <v>3300990000</v>
          </cell>
          <cell r="B364" t="str">
            <v>前受金</v>
          </cell>
          <cell r="C364" t="str">
            <v>前受金(調整勘定)</v>
          </cell>
          <cell r="D364" t="str">
            <v>X</v>
          </cell>
          <cell r="F364">
            <v>2000</v>
          </cell>
          <cell r="H364">
            <v>2020</v>
          </cell>
          <cell r="N364" t="str">
            <v>X</v>
          </cell>
        </row>
        <row r="365">
          <cell r="A365">
            <v>3301000000</v>
          </cell>
          <cell r="B365" t="str">
            <v>長期前受金</v>
          </cell>
          <cell r="C365" t="str">
            <v>長期前受金</v>
          </cell>
          <cell r="D365" t="str">
            <v>X</v>
          </cell>
          <cell r="F365">
            <v>2000</v>
          </cell>
          <cell r="H365">
            <v>2020</v>
          </cell>
          <cell r="N365" t="str">
            <v>X</v>
          </cell>
        </row>
        <row r="366">
          <cell r="A366">
            <v>3400000000</v>
          </cell>
          <cell r="B366" t="str">
            <v>社債（1年内）</v>
          </cell>
          <cell r="C366" t="str">
            <v>社債（１年内）</v>
          </cell>
          <cell r="D366" t="str">
            <v>X</v>
          </cell>
          <cell r="F366">
            <v>2000</v>
          </cell>
          <cell r="H366">
            <v>2020</v>
          </cell>
          <cell r="N366" t="str">
            <v>X</v>
          </cell>
        </row>
        <row r="367">
          <cell r="A367">
            <v>3400980000</v>
          </cell>
          <cell r="B367" t="str">
            <v>社債（1年内）</v>
          </cell>
          <cell r="C367" t="str">
            <v>削除：社債（１年内）</v>
          </cell>
          <cell r="D367" t="str">
            <v>X</v>
          </cell>
          <cell r="F367">
            <v>2000</v>
          </cell>
          <cell r="H367">
            <v>2020</v>
          </cell>
          <cell r="N367" t="str">
            <v>X</v>
          </cell>
        </row>
        <row r="368">
          <cell r="A368">
            <v>3410000000</v>
          </cell>
          <cell r="B368" t="str">
            <v>未払法人税</v>
          </cell>
          <cell r="C368" t="str">
            <v>未払法人税</v>
          </cell>
          <cell r="D368" t="str">
            <v>X</v>
          </cell>
          <cell r="F368">
            <v>2000</v>
          </cell>
          <cell r="H368">
            <v>2020</v>
          </cell>
          <cell r="N368" t="str">
            <v>X</v>
          </cell>
        </row>
        <row r="369">
          <cell r="A369">
            <v>3420000000</v>
          </cell>
          <cell r="B369" t="str">
            <v>未払事業税</v>
          </cell>
          <cell r="C369" t="str">
            <v>未払事業税</v>
          </cell>
          <cell r="D369" t="str">
            <v>X</v>
          </cell>
          <cell r="F369">
            <v>2000</v>
          </cell>
          <cell r="H369">
            <v>2020</v>
          </cell>
          <cell r="N369" t="str">
            <v>X</v>
          </cell>
        </row>
        <row r="370">
          <cell r="A370">
            <v>3430000000</v>
          </cell>
          <cell r="B370" t="str">
            <v>未払費用</v>
          </cell>
          <cell r="C370" t="str">
            <v>未払費用(社債利息)</v>
          </cell>
          <cell r="D370" t="str">
            <v>X</v>
          </cell>
          <cell r="F370">
            <v>2000</v>
          </cell>
          <cell r="H370">
            <v>1010</v>
          </cell>
          <cell r="K370" t="str">
            <v>K</v>
          </cell>
          <cell r="N370" t="str">
            <v>X</v>
          </cell>
        </row>
        <row r="371">
          <cell r="A371">
            <v>3430010000</v>
          </cell>
          <cell r="B371" t="str">
            <v>未払費用</v>
          </cell>
          <cell r="C371" t="str">
            <v>未払費用(支払利息割引料)</v>
          </cell>
          <cell r="D371" t="str">
            <v>X</v>
          </cell>
          <cell r="F371">
            <v>2000</v>
          </cell>
          <cell r="H371">
            <v>1010</v>
          </cell>
          <cell r="K371" t="str">
            <v>K</v>
          </cell>
          <cell r="N371" t="str">
            <v>X</v>
          </cell>
        </row>
        <row r="372">
          <cell r="A372">
            <v>3430020000</v>
          </cell>
          <cell r="B372" t="str">
            <v>未払費用</v>
          </cell>
          <cell r="C372" t="str">
            <v>未払費用(賞与引当)</v>
          </cell>
          <cell r="D372" t="str">
            <v>X</v>
          </cell>
          <cell r="F372">
            <v>2000</v>
          </cell>
          <cell r="H372">
            <v>1010</v>
          </cell>
          <cell r="K372" t="str">
            <v>K</v>
          </cell>
          <cell r="N372" t="str">
            <v>X</v>
          </cell>
        </row>
        <row r="373">
          <cell r="A373">
            <v>3430900000</v>
          </cell>
          <cell r="B373" t="str">
            <v>未払費用</v>
          </cell>
          <cell r="C373" t="str">
            <v>未払費用(その他)</v>
          </cell>
          <cell r="D373" t="str">
            <v>X</v>
          </cell>
          <cell r="F373">
            <v>2000</v>
          </cell>
          <cell r="H373">
            <v>1010</v>
          </cell>
          <cell r="K373" t="str">
            <v>K</v>
          </cell>
          <cell r="N373" t="str">
            <v>X</v>
          </cell>
        </row>
        <row r="374">
          <cell r="A374">
            <v>3430980000</v>
          </cell>
          <cell r="B374" t="str">
            <v>長期：未払費用</v>
          </cell>
          <cell r="C374" t="str">
            <v>削除：長期：未払費用</v>
          </cell>
          <cell r="D374" t="str">
            <v>X</v>
          </cell>
          <cell r="F374">
            <v>2000</v>
          </cell>
          <cell r="H374">
            <v>2020</v>
          </cell>
          <cell r="N374" t="str">
            <v>X</v>
          </cell>
        </row>
        <row r="375">
          <cell r="A375">
            <v>3430990000</v>
          </cell>
          <cell r="B375" t="str">
            <v>未払費用</v>
          </cell>
          <cell r="C375" t="str">
            <v>未払費用（調整勘定）</v>
          </cell>
          <cell r="D375" t="str">
            <v>X</v>
          </cell>
          <cell r="F375">
            <v>2000</v>
          </cell>
          <cell r="H375">
            <v>2020</v>
          </cell>
          <cell r="N375" t="str">
            <v>X</v>
          </cell>
        </row>
        <row r="376">
          <cell r="A376">
            <v>3431000000</v>
          </cell>
          <cell r="B376" t="str">
            <v>長期未払費用</v>
          </cell>
          <cell r="C376" t="str">
            <v>長期未払費用</v>
          </cell>
          <cell r="D376" t="str">
            <v>X</v>
          </cell>
          <cell r="F376">
            <v>2000</v>
          </cell>
          <cell r="H376">
            <v>2020</v>
          </cell>
          <cell r="N376" t="str">
            <v>X</v>
          </cell>
        </row>
        <row r="377">
          <cell r="A377">
            <v>3440000000</v>
          </cell>
          <cell r="B377" t="str">
            <v>預り金</v>
          </cell>
          <cell r="C377" t="str">
            <v>預り金(源泉徴収税)</v>
          </cell>
          <cell r="D377" t="str">
            <v>X</v>
          </cell>
          <cell r="F377">
            <v>2000</v>
          </cell>
          <cell r="H377">
            <v>1010</v>
          </cell>
          <cell r="K377" t="str">
            <v>K</v>
          </cell>
          <cell r="N377" t="str">
            <v>X</v>
          </cell>
        </row>
        <row r="378">
          <cell r="A378">
            <v>3440010000</v>
          </cell>
          <cell r="B378" t="str">
            <v>預り金</v>
          </cell>
          <cell r="C378" t="str">
            <v>預り金(取引保証金)</v>
          </cell>
          <cell r="D378" t="str">
            <v>X</v>
          </cell>
          <cell r="F378">
            <v>2000</v>
          </cell>
          <cell r="H378">
            <v>1010</v>
          </cell>
          <cell r="K378" t="str">
            <v>K</v>
          </cell>
          <cell r="N378" t="str">
            <v>X</v>
          </cell>
        </row>
        <row r="379">
          <cell r="A379">
            <v>3440020000</v>
          </cell>
          <cell r="B379" t="str">
            <v>預り金</v>
          </cell>
          <cell r="C379" t="str">
            <v>預り金(保険求償金・補償クレーム代金)</v>
          </cell>
          <cell r="D379" t="str">
            <v>X</v>
          </cell>
          <cell r="F379">
            <v>2000</v>
          </cell>
          <cell r="H379">
            <v>1010</v>
          </cell>
          <cell r="K379" t="str">
            <v>K</v>
          </cell>
          <cell r="N379" t="str">
            <v>X</v>
          </cell>
        </row>
        <row r="380">
          <cell r="A380">
            <v>3440030000</v>
          </cell>
          <cell r="B380" t="str">
            <v>預り金</v>
          </cell>
          <cell r="C380" t="str">
            <v>預り金(金利)</v>
          </cell>
          <cell r="D380" t="str">
            <v>X</v>
          </cell>
          <cell r="F380">
            <v>2000</v>
          </cell>
          <cell r="H380">
            <v>1010</v>
          </cell>
          <cell r="K380" t="str">
            <v>K</v>
          </cell>
          <cell r="N380" t="str">
            <v>X</v>
          </cell>
        </row>
        <row r="381">
          <cell r="A381">
            <v>3440040000</v>
          </cell>
          <cell r="B381" t="str">
            <v>預り金</v>
          </cell>
          <cell r="C381" t="str">
            <v>預り金(運賃諸掛)</v>
          </cell>
          <cell r="D381" t="str">
            <v>X</v>
          </cell>
          <cell r="F381">
            <v>2000</v>
          </cell>
          <cell r="H381">
            <v>1010</v>
          </cell>
          <cell r="K381" t="str">
            <v>K</v>
          </cell>
          <cell r="N381" t="str">
            <v>X</v>
          </cell>
        </row>
        <row r="382">
          <cell r="A382">
            <v>3440050000</v>
          </cell>
          <cell r="B382" t="str">
            <v>預り金</v>
          </cell>
          <cell r="C382" t="str">
            <v>預り金(数量価格調整金)</v>
          </cell>
          <cell r="D382" t="str">
            <v>X</v>
          </cell>
          <cell r="F382">
            <v>2000</v>
          </cell>
          <cell r="H382">
            <v>1010</v>
          </cell>
          <cell r="K382" t="str">
            <v>K</v>
          </cell>
          <cell r="N382" t="str">
            <v>X</v>
          </cell>
        </row>
        <row r="383">
          <cell r="A383">
            <v>3440060000</v>
          </cell>
          <cell r="B383" t="str">
            <v>預り金</v>
          </cell>
          <cell r="C383" t="str">
            <v>預り金(過誤入金)</v>
          </cell>
          <cell r="D383" t="str">
            <v>X</v>
          </cell>
          <cell r="F383">
            <v>2000</v>
          </cell>
          <cell r="H383">
            <v>1010</v>
          </cell>
          <cell r="K383" t="str">
            <v>K</v>
          </cell>
          <cell r="N383" t="str">
            <v>X</v>
          </cell>
        </row>
        <row r="384">
          <cell r="A384">
            <v>3440070000</v>
          </cell>
          <cell r="B384" t="str">
            <v>預り金</v>
          </cell>
          <cell r="C384" t="str">
            <v>預り金(春秋会補給金)</v>
          </cell>
          <cell r="D384" t="str">
            <v>X</v>
          </cell>
          <cell r="F384">
            <v>2000</v>
          </cell>
          <cell r="H384">
            <v>1010</v>
          </cell>
          <cell r="K384" t="str">
            <v>K</v>
          </cell>
          <cell r="N384" t="str">
            <v>X</v>
          </cell>
        </row>
        <row r="385">
          <cell r="A385">
            <v>3440080000</v>
          </cell>
          <cell r="B385" t="str">
            <v>預り金</v>
          </cell>
          <cell r="C385" t="str">
            <v>預り金(諸経費)</v>
          </cell>
          <cell r="D385" t="str">
            <v>X</v>
          </cell>
          <cell r="F385">
            <v>2000</v>
          </cell>
          <cell r="H385">
            <v>1010</v>
          </cell>
          <cell r="K385" t="str">
            <v>K</v>
          </cell>
          <cell r="N385" t="str">
            <v>X</v>
          </cell>
        </row>
        <row r="386">
          <cell r="A386">
            <v>3440090000</v>
          </cell>
          <cell r="B386" t="str">
            <v>預り金</v>
          </cell>
          <cell r="C386" t="str">
            <v>預り金（名義書換失念株）</v>
          </cell>
          <cell r="D386" t="str">
            <v>X</v>
          </cell>
          <cell r="F386">
            <v>2000</v>
          </cell>
          <cell r="H386">
            <v>2020</v>
          </cell>
          <cell r="N386" t="str">
            <v>X</v>
          </cell>
        </row>
        <row r="387">
          <cell r="A387">
            <v>3440900000</v>
          </cell>
          <cell r="B387" t="str">
            <v>預り金</v>
          </cell>
          <cell r="C387" t="str">
            <v>預り金(その他)</v>
          </cell>
          <cell r="D387" t="str">
            <v>X</v>
          </cell>
          <cell r="F387">
            <v>2000</v>
          </cell>
          <cell r="H387">
            <v>1010</v>
          </cell>
          <cell r="K387" t="str">
            <v>K</v>
          </cell>
          <cell r="N387" t="str">
            <v>X</v>
          </cell>
        </row>
        <row r="388">
          <cell r="A388">
            <v>3440980000</v>
          </cell>
          <cell r="B388" t="str">
            <v>長期：預り金</v>
          </cell>
          <cell r="C388" t="str">
            <v>削除：長期：預り金</v>
          </cell>
          <cell r="D388" t="str">
            <v>X</v>
          </cell>
          <cell r="F388">
            <v>2000</v>
          </cell>
          <cell r="H388">
            <v>2020</v>
          </cell>
          <cell r="N388" t="str">
            <v>X</v>
          </cell>
        </row>
        <row r="389">
          <cell r="A389">
            <v>3440990000</v>
          </cell>
          <cell r="B389" t="str">
            <v>預り金</v>
          </cell>
          <cell r="C389" t="str">
            <v>預り金（調整勘定）</v>
          </cell>
          <cell r="D389" t="str">
            <v>X</v>
          </cell>
          <cell r="F389">
            <v>2000</v>
          </cell>
          <cell r="H389">
            <v>2020</v>
          </cell>
          <cell r="N389" t="str">
            <v>X</v>
          </cell>
        </row>
        <row r="390">
          <cell r="A390">
            <v>3441000000</v>
          </cell>
          <cell r="B390" t="str">
            <v>長期預り金</v>
          </cell>
          <cell r="C390" t="str">
            <v>長期預り金</v>
          </cell>
          <cell r="D390" t="str">
            <v>X</v>
          </cell>
          <cell r="F390">
            <v>2000</v>
          </cell>
          <cell r="H390">
            <v>2020</v>
          </cell>
          <cell r="N390" t="str">
            <v>X</v>
          </cell>
        </row>
        <row r="391">
          <cell r="A391">
            <v>3441980000</v>
          </cell>
          <cell r="B391" t="str">
            <v>賃貸保証金（短期）</v>
          </cell>
          <cell r="C391" t="str">
            <v>削除：賃貸保証金（短期）</v>
          </cell>
          <cell r="D391" t="str">
            <v>X</v>
          </cell>
          <cell r="F391">
            <v>2000</v>
          </cell>
          <cell r="H391">
            <v>2020</v>
          </cell>
          <cell r="N391" t="str">
            <v>X</v>
          </cell>
        </row>
        <row r="392">
          <cell r="A392">
            <v>3442000000</v>
          </cell>
          <cell r="B392" t="str">
            <v>賃貸保証金（短期）</v>
          </cell>
          <cell r="C392" t="str">
            <v>賃貸保証金（短期）</v>
          </cell>
          <cell r="D392" t="str">
            <v>X</v>
          </cell>
          <cell r="F392">
            <v>2000</v>
          </cell>
          <cell r="H392">
            <v>2020</v>
          </cell>
          <cell r="N392" t="str">
            <v>X</v>
          </cell>
        </row>
        <row r="393">
          <cell r="A393">
            <v>3450000000</v>
          </cell>
          <cell r="B393" t="str">
            <v>前受収益</v>
          </cell>
          <cell r="C393" t="str">
            <v>前受収益(貸付金金利)</v>
          </cell>
          <cell r="D393" t="str">
            <v>X</v>
          </cell>
          <cell r="F393">
            <v>2000</v>
          </cell>
          <cell r="H393">
            <v>1010</v>
          </cell>
          <cell r="K393" t="str">
            <v>D</v>
          </cell>
          <cell r="N393" t="str">
            <v>X</v>
          </cell>
        </row>
        <row r="394">
          <cell r="A394">
            <v>3450010000</v>
          </cell>
          <cell r="B394" t="str">
            <v>前受収益</v>
          </cell>
          <cell r="C394" t="str">
            <v>前受収益(延払金利)</v>
          </cell>
          <cell r="D394" t="str">
            <v>X</v>
          </cell>
          <cell r="F394">
            <v>2000</v>
          </cell>
          <cell r="H394">
            <v>1010</v>
          </cell>
          <cell r="K394" t="str">
            <v>D</v>
          </cell>
          <cell r="N394" t="str">
            <v>X</v>
          </cell>
        </row>
        <row r="395">
          <cell r="A395">
            <v>3450020000</v>
          </cell>
          <cell r="B395" t="str">
            <v>前受収益</v>
          </cell>
          <cell r="C395" t="str">
            <v>前受収益(その他金利)</v>
          </cell>
          <cell r="D395" t="str">
            <v>X</v>
          </cell>
          <cell r="F395">
            <v>2000</v>
          </cell>
          <cell r="H395">
            <v>1010</v>
          </cell>
          <cell r="K395" t="str">
            <v>D</v>
          </cell>
          <cell r="N395" t="str">
            <v>X</v>
          </cell>
        </row>
        <row r="396">
          <cell r="A396">
            <v>3450030000</v>
          </cell>
          <cell r="B396" t="str">
            <v>前受収益</v>
          </cell>
          <cell r="C396" t="str">
            <v>前受収益(延払取引繰延損益)</v>
          </cell>
          <cell r="D396" t="str">
            <v>X</v>
          </cell>
          <cell r="F396">
            <v>2000</v>
          </cell>
          <cell r="H396">
            <v>1010</v>
          </cell>
          <cell r="K396" t="str">
            <v>D</v>
          </cell>
          <cell r="N396" t="str">
            <v>X</v>
          </cell>
        </row>
        <row r="397">
          <cell r="A397">
            <v>3450040000</v>
          </cell>
          <cell r="B397" t="str">
            <v>前受収益</v>
          </cell>
          <cell r="C397" t="str">
            <v>前受収益(前受手数料)</v>
          </cell>
          <cell r="D397" t="str">
            <v>X</v>
          </cell>
          <cell r="F397">
            <v>2000</v>
          </cell>
          <cell r="H397">
            <v>1010</v>
          </cell>
          <cell r="K397" t="str">
            <v>D</v>
          </cell>
          <cell r="N397" t="str">
            <v>X</v>
          </cell>
        </row>
        <row r="398">
          <cell r="A398">
            <v>3450050000</v>
          </cell>
          <cell r="B398" t="str">
            <v>前受収益</v>
          </cell>
          <cell r="C398" t="str">
            <v>前受収益(設備賃貸料)</v>
          </cell>
          <cell r="D398" t="str">
            <v>X</v>
          </cell>
          <cell r="F398">
            <v>2000</v>
          </cell>
          <cell r="H398">
            <v>1010</v>
          </cell>
          <cell r="K398" t="str">
            <v>D</v>
          </cell>
          <cell r="N398" t="str">
            <v>X</v>
          </cell>
        </row>
        <row r="399">
          <cell r="A399">
            <v>3450060000</v>
          </cell>
          <cell r="B399" t="str">
            <v>前受収益</v>
          </cell>
          <cell r="C399" t="str">
            <v>前受収益（商品代金利）</v>
          </cell>
          <cell r="D399" t="str">
            <v>X</v>
          </cell>
          <cell r="F399">
            <v>2000</v>
          </cell>
          <cell r="H399">
            <v>2000</v>
          </cell>
          <cell r="L399" t="str">
            <v>+</v>
          </cell>
          <cell r="N399" t="str">
            <v>X</v>
          </cell>
          <cell r="P399" t="str">
            <v>X</v>
          </cell>
          <cell r="R399" t="str">
            <v>X</v>
          </cell>
        </row>
        <row r="400">
          <cell r="A400">
            <v>3450900000</v>
          </cell>
          <cell r="B400" t="str">
            <v>前受収益</v>
          </cell>
          <cell r="C400" t="str">
            <v>前受収益(その他)</v>
          </cell>
          <cell r="D400" t="str">
            <v>X</v>
          </cell>
          <cell r="F400">
            <v>2000</v>
          </cell>
          <cell r="H400">
            <v>1010</v>
          </cell>
          <cell r="K400" t="str">
            <v>D</v>
          </cell>
          <cell r="N400" t="str">
            <v>X</v>
          </cell>
        </row>
        <row r="401">
          <cell r="A401">
            <v>3450980000</v>
          </cell>
          <cell r="B401" t="str">
            <v>長期：前受収益</v>
          </cell>
          <cell r="C401" t="str">
            <v>削除：長期：前受収益</v>
          </cell>
          <cell r="D401" t="str">
            <v>X</v>
          </cell>
          <cell r="F401">
            <v>2000</v>
          </cell>
          <cell r="H401">
            <v>2020</v>
          </cell>
          <cell r="N401" t="str">
            <v>X</v>
          </cell>
        </row>
        <row r="402">
          <cell r="A402">
            <v>3450990000</v>
          </cell>
          <cell r="B402" t="str">
            <v>前受収益</v>
          </cell>
          <cell r="C402" t="str">
            <v>前受収益(調整勘定)</v>
          </cell>
          <cell r="D402" t="str">
            <v>X</v>
          </cell>
          <cell r="F402">
            <v>2000</v>
          </cell>
          <cell r="H402">
            <v>2020</v>
          </cell>
          <cell r="N402" t="str">
            <v>X</v>
          </cell>
        </row>
        <row r="403">
          <cell r="A403">
            <v>3451000000</v>
          </cell>
          <cell r="B403" t="str">
            <v>長期前受収益</v>
          </cell>
          <cell r="C403" t="str">
            <v>長期前受収益</v>
          </cell>
          <cell r="D403" t="str">
            <v>X</v>
          </cell>
          <cell r="F403">
            <v>2000</v>
          </cell>
          <cell r="H403">
            <v>2020</v>
          </cell>
          <cell r="N403" t="str">
            <v>X</v>
          </cell>
        </row>
        <row r="404">
          <cell r="A404">
            <v>3460000000</v>
          </cell>
          <cell r="B404" t="str">
            <v>短期繰延税金負債</v>
          </cell>
          <cell r="C404" t="str">
            <v>短期繰延税金負債</v>
          </cell>
          <cell r="D404" t="str">
            <v>X</v>
          </cell>
          <cell r="F404">
            <v>2000</v>
          </cell>
          <cell r="H404">
            <v>2020</v>
          </cell>
          <cell r="N404" t="str">
            <v>X</v>
          </cell>
        </row>
        <row r="405">
          <cell r="A405">
            <v>3470000000</v>
          </cell>
          <cell r="B405" t="str">
            <v>その他未払金</v>
          </cell>
          <cell r="C405" t="str">
            <v>その他未払金(支払手数料)</v>
          </cell>
          <cell r="D405" t="str">
            <v>X</v>
          </cell>
          <cell r="F405">
            <v>2000</v>
          </cell>
          <cell r="H405">
            <v>1010</v>
          </cell>
          <cell r="K405" t="str">
            <v>K</v>
          </cell>
          <cell r="N405" t="str">
            <v>X</v>
          </cell>
        </row>
        <row r="406">
          <cell r="A406">
            <v>3470010000</v>
          </cell>
          <cell r="B406" t="str">
            <v>その他未払金</v>
          </cell>
          <cell r="C406" t="str">
            <v>その他未払金(運賃諸掛)</v>
          </cell>
          <cell r="D406" t="str">
            <v>X</v>
          </cell>
          <cell r="F406">
            <v>2000</v>
          </cell>
          <cell r="H406">
            <v>1010</v>
          </cell>
          <cell r="K406" t="str">
            <v>K</v>
          </cell>
          <cell r="N406" t="str">
            <v>X</v>
          </cell>
        </row>
        <row r="407">
          <cell r="A407">
            <v>3470020000</v>
          </cell>
          <cell r="B407" t="str">
            <v>その他未払金</v>
          </cell>
          <cell r="C407" t="str">
            <v>その他未払金(金利)</v>
          </cell>
          <cell r="D407" t="str">
            <v>X</v>
          </cell>
          <cell r="F407">
            <v>2000</v>
          </cell>
          <cell r="H407">
            <v>1010</v>
          </cell>
          <cell r="K407" t="str">
            <v>K</v>
          </cell>
          <cell r="N407" t="str">
            <v>X</v>
          </cell>
        </row>
        <row r="408">
          <cell r="A408">
            <v>3470030000</v>
          </cell>
          <cell r="B408" t="str">
            <v>その他未払金</v>
          </cell>
          <cell r="C408" t="str">
            <v>その他未払金(固定資産購入・建設代金)</v>
          </cell>
          <cell r="D408" t="str">
            <v>X</v>
          </cell>
          <cell r="F408">
            <v>2000</v>
          </cell>
          <cell r="H408">
            <v>1010</v>
          </cell>
          <cell r="K408" t="str">
            <v>K</v>
          </cell>
          <cell r="N408" t="str">
            <v>X</v>
          </cell>
        </row>
        <row r="409">
          <cell r="A409">
            <v>3470040000</v>
          </cell>
          <cell r="B409" t="str">
            <v>その他未払金</v>
          </cell>
          <cell r="C409" t="str">
            <v>その他未払金(清算取引損益)</v>
          </cell>
          <cell r="D409" t="str">
            <v>X</v>
          </cell>
          <cell r="F409">
            <v>2000</v>
          </cell>
          <cell r="H409">
            <v>1010</v>
          </cell>
          <cell r="K409" t="str">
            <v>K</v>
          </cell>
          <cell r="N409" t="str">
            <v>X</v>
          </cell>
        </row>
        <row r="410">
          <cell r="A410">
            <v>3470050000</v>
          </cell>
          <cell r="B410" t="str">
            <v>その他未払金</v>
          </cell>
          <cell r="C410" t="str">
            <v>その他未払金(保険求償金・補償クレーム代金)</v>
          </cell>
          <cell r="D410" t="str">
            <v>X</v>
          </cell>
          <cell r="F410">
            <v>2000</v>
          </cell>
          <cell r="H410">
            <v>1010</v>
          </cell>
          <cell r="K410" t="str">
            <v>K</v>
          </cell>
          <cell r="N410" t="str">
            <v>X</v>
          </cell>
        </row>
        <row r="411">
          <cell r="A411">
            <v>3470060000</v>
          </cell>
          <cell r="B411" t="str">
            <v>その他未払金</v>
          </cell>
          <cell r="C411" t="str">
            <v>その他未払金(他社帰属外為損益)</v>
          </cell>
          <cell r="D411" t="str">
            <v>X</v>
          </cell>
          <cell r="F411">
            <v>2000</v>
          </cell>
          <cell r="H411">
            <v>1010</v>
          </cell>
          <cell r="K411" t="str">
            <v>K</v>
          </cell>
          <cell r="N411" t="str">
            <v>X</v>
          </cell>
        </row>
        <row r="412">
          <cell r="A412">
            <v>3470070000</v>
          </cell>
          <cell r="B412" t="str">
            <v>その他未払金</v>
          </cell>
          <cell r="C412" t="str">
            <v>その他未払金(株式)</v>
          </cell>
          <cell r="D412" t="str">
            <v>X</v>
          </cell>
          <cell r="F412">
            <v>2000</v>
          </cell>
          <cell r="H412">
            <v>2020</v>
          </cell>
          <cell r="N412" t="str">
            <v>X</v>
          </cell>
        </row>
        <row r="413">
          <cell r="A413">
            <v>3470080000</v>
          </cell>
          <cell r="B413" t="str">
            <v>その他未払金</v>
          </cell>
          <cell r="C413" t="str">
            <v>その他未払金(消費税）</v>
          </cell>
          <cell r="D413" t="str">
            <v>X</v>
          </cell>
          <cell r="F413">
            <v>2000</v>
          </cell>
          <cell r="H413">
            <v>2060</v>
          </cell>
          <cell r="L413" t="str">
            <v>&gt;</v>
          </cell>
          <cell r="N413" t="str">
            <v>X</v>
          </cell>
        </row>
        <row r="414">
          <cell r="A414">
            <v>3470900000</v>
          </cell>
          <cell r="B414" t="str">
            <v>その他未払金</v>
          </cell>
          <cell r="C414" t="str">
            <v>その他未払金（その他）</v>
          </cell>
          <cell r="D414" t="str">
            <v>X</v>
          </cell>
          <cell r="F414">
            <v>2000</v>
          </cell>
          <cell r="H414">
            <v>1010</v>
          </cell>
          <cell r="K414" t="str">
            <v>K</v>
          </cell>
          <cell r="N414" t="str">
            <v>X</v>
          </cell>
        </row>
        <row r="415">
          <cell r="A415">
            <v>3470980000</v>
          </cell>
          <cell r="B415" t="str">
            <v>その他未払金</v>
          </cell>
          <cell r="C415" t="str">
            <v>削除：長期：その他未払金</v>
          </cell>
          <cell r="D415" t="str">
            <v>X</v>
          </cell>
          <cell r="F415">
            <v>2000</v>
          </cell>
          <cell r="H415">
            <v>2020</v>
          </cell>
          <cell r="N415" t="str">
            <v>X</v>
          </cell>
        </row>
        <row r="416">
          <cell r="A416">
            <v>3470990000</v>
          </cell>
          <cell r="B416" t="str">
            <v>その他未払金</v>
          </cell>
          <cell r="C416" t="str">
            <v>その他未払金(調整勘定)</v>
          </cell>
          <cell r="D416" t="str">
            <v>X</v>
          </cell>
          <cell r="F416">
            <v>2000</v>
          </cell>
          <cell r="H416">
            <v>2020</v>
          </cell>
          <cell r="N416" t="str">
            <v>X</v>
          </cell>
        </row>
        <row r="417">
          <cell r="A417">
            <v>3471000000</v>
          </cell>
          <cell r="B417" t="str">
            <v>長期その他未払金</v>
          </cell>
          <cell r="C417" t="str">
            <v>長期その他未払金</v>
          </cell>
          <cell r="D417" t="str">
            <v>X</v>
          </cell>
          <cell r="F417">
            <v>2000</v>
          </cell>
          <cell r="H417">
            <v>2020</v>
          </cell>
          <cell r="K417" t="str">
            <v>D</v>
          </cell>
          <cell r="N417" t="str">
            <v>X</v>
          </cell>
        </row>
        <row r="418">
          <cell r="A418">
            <v>3471010000</v>
          </cell>
          <cell r="B418" t="str">
            <v>仮受金</v>
          </cell>
          <cell r="C418" t="str">
            <v>削除: (保険求償金・補償クレーム代金)</v>
          </cell>
          <cell r="D418" t="str">
            <v>X</v>
          </cell>
          <cell r="F418">
            <v>2000</v>
          </cell>
          <cell r="H418">
            <v>1000</v>
          </cell>
          <cell r="K418" t="str">
            <v>D</v>
          </cell>
          <cell r="N418" t="str">
            <v>X</v>
          </cell>
        </row>
        <row r="419">
          <cell r="A419">
            <v>3471020000</v>
          </cell>
          <cell r="B419" t="str">
            <v>仮受金</v>
          </cell>
          <cell r="C419" t="str">
            <v>削除: (振込入金）</v>
          </cell>
          <cell r="D419" t="str">
            <v>X</v>
          </cell>
          <cell r="F419">
            <v>2000</v>
          </cell>
          <cell r="H419">
            <v>2020</v>
          </cell>
          <cell r="N419" t="str">
            <v>X</v>
          </cell>
        </row>
        <row r="420">
          <cell r="A420">
            <v>3471030000</v>
          </cell>
          <cell r="B420" t="str">
            <v>仮受金</v>
          </cell>
          <cell r="C420" t="str">
            <v>削除: 仮受金(株式)</v>
          </cell>
          <cell r="D420" t="str">
            <v>X</v>
          </cell>
          <cell r="F420">
            <v>2000</v>
          </cell>
          <cell r="H420">
            <v>2020</v>
          </cell>
          <cell r="N420" t="str">
            <v>X</v>
          </cell>
        </row>
        <row r="421">
          <cell r="A421">
            <v>3471900000</v>
          </cell>
          <cell r="B421" t="str">
            <v>仮受金</v>
          </cell>
          <cell r="C421" t="str">
            <v>削除: 仮受金(その他）</v>
          </cell>
          <cell r="D421" t="str">
            <v>X</v>
          </cell>
          <cell r="F421">
            <v>2000</v>
          </cell>
          <cell r="H421">
            <v>1000</v>
          </cell>
          <cell r="K421" t="str">
            <v>D</v>
          </cell>
          <cell r="N421" t="str">
            <v>X</v>
          </cell>
        </row>
        <row r="422">
          <cell r="A422">
            <v>3471990000</v>
          </cell>
          <cell r="B422" t="str">
            <v>仮受金</v>
          </cell>
          <cell r="C422" t="str">
            <v>削除:仮受金（調整勘定）</v>
          </cell>
          <cell r="D422" t="str">
            <v>X</v>
          </cell>
          <cell r="F422">
            <v>2000</v>
          </cell>
          <cell r="H422">
            <v>2020</v>
          </cell>
          <cell r="N422" t="str">
            <v>X</v>
          </cell>
        </row>
        <row r="423">
          <cell r="A423">
            <v>3472000000</v>
          </cell>
          <cell r="B423" t="str">
            <v>海外法人交計</v>
          </cell>
          <cell r="C423" t="str">
            <v>削除:海外法人交計</v>
          </cell>
          <cell r="D423" t="str">
            <v>X</v>
          </cell>
          <cell r="F423">
            <v>2000</v>
          </cell>
          <cell r="H423">
            <v>2020</v>
          </cell>
          <cell r="N423" t="str">
            <v>X</v>
          </cell>
        </row>
        <row r="424">
          <cell r="A424">
            <v>3472010000</v>
          </cell>
          <cell r="B424" t="str">
            <v>海外支店交計</v>
          </cell>
          <cell r="C424" t="str">
            <v>削除:海外支店交計</v>
          </cell>
          <cell r="D424" t="str">
            <v>X</v>
          </cell>
          <cell r="F424">
            <v>2000</v>
          </cell>
          <cell r="H424">
            <v>2020</v>
          </cell>
          <cell r="N424" t="str">
            <v>X</v>
          </cell>
        </row>
        <row r="425">
          <cell r="A425">
            <v>3472990000</v>
          </cell>
          <cell r="B425" t="str">
            <v>交計勘定</v>
          </cell>
          <cell r="C425" t="str">
            <v>削除:交計勘定（調整勘定）</v>
          </cell>
          <cell r="D425" t="str">
            <v>X</v>
          </cell>
          <cell r="F425">
            <v>2000</v>
          </cell>
          <cell r="H425">
            <v>2020</v>
          </cell>
          <cell r="N425" t="str">
            <v>X</v>
          </cell>
        </row>
        <row r="426">
          <cell r="A426">
            <v>3475000000</v>
          </cell>
          <cell r="B426" t="str">
            <v>諸掛仮勘定</v>
          </cell>
          <cell r="C426" t="str">
            <v>削除:諸掛仮勘定</v>
          </cell>
          <cell r="D426" t="str">
            <v>X</v>
          </cell>
          <cell r="F426">
            <v>2000</v>
          </cell>
          <cell r="H426">
            <v>2000</v>
          </cell>
          <cell r="N426" t="str">
            <v>X</v>
          </cell>
        </row>
        <row r="427">
          <cell r="A427">
            <v>3475010000</v>
          </cell>
          <cell r="B427" t="str">
            <v>負債：未精算原価諸掛</v>
          </cell>
          <cell r="C427" t="str">
            <v>削除:負債：未精算原価諸掛</v>
          </cell>
          <cell r="D427" t="str">
            <v>X</v>
          </cell>
          <cell r="F427">
            <v>2000</v>
          </cell>
          <cell r="H427">
            <v>2020</v>
          </cell>
          <cell r="N427" t="str">
            <v>X</v>
          </cell>
        </row>
        <row r="428">
          <cell r="A428">
            <v>3476000000</v>
          </cell>
          <cell r="B428" t="str">
            <v>社内支払勘定</v>
          </cell>
          <cell r="C428" t="str">
            <v>削除:社内支払勘定</v>
          </cell>
          <cell r="D428" t="str">
            <v>X</v>
          </cell>
          <cell r="F428">
            <v>2000</v>
          </cell>
          <cell r="H428">
            <v>1000</v>
          </cell>
          <cell r="K428" t="str">
            <v>K</v>
          </cell>
          <cell r="N428" t="str">
            <v>X</v>
          </cell>
        </row>
        <row r="429">
          <cell r="A429">
            <v>3477000000</v>
          </cell>
          <cell r="B429" t="str">
            <v>デリバティブ債務</v>
          </cell>
          <cell r="C429" t="str">
            <v>削除:デリバティブ債務（為替）</v>
          </cell>
          <cell r="D429" t="str">
            <v>X</v>
          </cell>
          <cell r="F429">
            <v>2000</v>
          </cell>
          <cell r="H429">
            <v>2020</v>
          </cell>
          <cell r="N429" t="str">
            <v>X</v>
          </cell>
        </row>
        <row r="430">
          <cell r="A430">
            <v>3477010000</v>
          </cell>
          <cell r="B430" t="str">
            <v>デリバティブ債務</v>
          </cell>
          <cell r="C430" t="str">
            <v>削除: ティブ債務（商品）</v>
          </cell>
          <cell r="D430" t="str">
            <v>X</v>
          </cell>
          <cell r="F430">
            <v>2000</v>
          </cell>
          <cell r="H430">
            <v>2020</v>
          </cell>
          <cell r="N430" t="str">
            <v>X</v>
          </cell>
        </row>
        <row r="431">
          <cell r="A431">
            <v>3477020000</v>
          </cell>
          <cell r="B431" t="str">
            <v>デリバティブ債務</v>
          </cell>
          <cell r="C431" t="str">
            <v>削除: ティブ債務（金利）</v>
          </cell>
          <cell r="D431" t="str">
            <v>X</v>
          </cell>
          <cell r="F431">
            <v>2000</v>
          </cell>
          <cell r="H431">
            <v>2020</v>
          </cell>
          <cell r="N431" t="str">
            <v>X</v>
          </cell>
        </row>
        <row r="432">
          <cell r="A432">
            <v>3477030000</v>
          </cell>
          <cell r="B432" t="str">
            <v>デリバティブ債務</v>
          </cell>
          <cell r="C432" t="str">
            <v>削除: ティブ債務（株式）</v>
          </cell>
          <cell r="D432" t="str">
            <v>X</v>
          </cell>
          <cell r="F432">
            <v>2000</v>
          </cell>
          <cell r="H432">
            <v>2020</v>
          </cell>
          <cell r="N432" t="str">
            <v>X</v>
          </cell>
        </row>
        <row r="433">
          <cell r="A433">
            <v>3477040000</v>
          </cell>
          <cell r="B433" t="str">
            <v>デリバティブ債務</v>
          </cell>
          <cell r="C433" t="str">
            <v>削除: ティブ債務（債券）</v>
          </cell>
          <cell r="D433" t="str">
            <v>X</v>
          </cell>
          <cell r="F433">
            <v>2000</v>
          </cell>
          <cell r="H433">
            <v>2020</v>
          </cell>
          <cell r="N433" t="str">
            <v>X</v>
          </cell>
        </row>
        <row r="434">
          <cell r="A434">
            <v>3477900000</v>
          </cell>
          <cell r="B434" t="str">
            <v>デリバティブ債務</v>
          </cell>
          <cell r="C434" t="str">
            <v>削除: ティブ債務（その他）</v>
          </cell>
          <cell r="D434" t="str">
            <v>X</v>
          </cell>
          <cell r="F434">
            <v>2000</v>
          </cell>
          <cell r="H434">
            <v>2020</v>
          </cell>
          <cell r="N434" t="str">
            <v>X</v>
          </cell>
        </row>
        <row r="435">
          <cell r="A435">
            <v>3477990000</v>
          </cell>
          <cell r="B435" t="str">
            <v>デリバティブ債務</v>
          </cell>
          <cell r="C435" t="str">
            <v>削除: ティブ債務（調整勘定）</v>
          </cell>
          <cell r="D435" t="str">
            <v>X</v>
          </cell>
          <cell r="F435">
            <v>2000</v>
          </cell>
          <cell r="H435">
            <v>2020</v>
          </cell>
          <cell r="N435" t="str">
            <v>X</v>
          </cell>
        </row>
        <row r="436">
          <cell r="A436">
            <v>3478000000</v>
          </cell>
          <cell r="B436" t="str">
            <v>繰延ヘッジ利益</v>
          </cell>
          <cell r="C436" t="str">
            <v>削除:繰延ヘッジ利益（為替）</v>
          </cell>
          <cell r="D436" t="str">
            <v>X</v>
          </cell>
          <cell r="F436">
            <v>2000</v>
          </cell>
          <cell r="H436">
            <v>2020</v>
          </cell>
          <cell r="N436" t="str">
            <v>X</v>
          </cell>
        </row>
        <row r="437">
          <cell r="A437">
            <v>3478010000</v>
          </cell>
          <cell r="B437" t="str">
            <v>繰延ヘッジ利益</v>
          </cell>
          <cell r="C437" t="str">
            <v>削除:繰延ヘッジ利益（商品）</v>
          </cell>
          <cell r="D437" t="str">
            <v>X</v>
          </cell>
          <cell r="F437">
            <v>2000</v>
          </cell>
          <cell r="H437">
            <v>2020</v>
          </cell>
          <cell r="N437" t="str">
            <v>X</v>
          </cell>
        </row>
        <row r="438">
          <cell r="A438">
            <v>3478020000</v>
          </cell>
          <cell r="B438" t="str">
            <v>繰延ヘッジ利益</v>
          </cell>
          <cell r="C438" t="str">
            <v>削除:繰延ヘッジ利益（金利）</v>
          </cell>
          <cell r="D438" t="str">
            <v>X</v>
          </cell>
          <cell r="F438">
            <v>2000</v>
          </cell>
          <cell r="H438">
            <v>2020</v>
          </cell>
          <cell r="N438" t="str">
            <v>X</v>
          </cell>
        </row>
        <row r="439">
          <cell r="A439">
            <v>3478030000</v>
          </cell>
          <cell r="B439" t="str">
            <v>繰延ヘッジ利益</v>
          </cell>
          <cell r="C439" t="str">
            <v>削除:繰延ヘッジ利益（株式）</v>
          </cell>
          <cell r="D439" t="str">
            <v>X</v>
          </cell>
          <cell r="F439">
            <v>2000</v>
          </cell>
          <cell r="H439">
            <v>2020</v>
          </cell>
          <cell r="N439" t="str">
            <v>X</v>
          </cell>
        </row>
        <row r="440">
          <cell r="A440">
            <v>3478040000</v>
          </cell>
          <cell r="B440" t="str">
            <v>繰延ヘッジ利益</v>
          </cell>
          <cell r="C440" t="str">
            <v>削除:繰延ヘッジ利益（債券）</v>
          </cell>
          <cell r="D440" t="str">
            <v>X</v>
          </cell>
          <cell r="F440">
            <v>2000</v>
          </cell>
          <cell r="H440">
            <v>2020</v>
          </cell>
          <cell r="N440" t="str">
            <v>X</v>
          </cell>
        </row>
        <row r="441">
          <cell r="A441">
            <v>3478900000</v>
          </cell>
          <cell r="B441" t="str">
            <v>繰延ヘッジ利益</v>
          </cell>
          <cell r="C441" t="str">
            <v>削除:繰延ヘッジ利益（その他）</v>
          </cell>
          <cell r="D441" t="str">
            <v>X</v>
          </cell>
          <cell r="F441">
            <v>2000</v>
          </cell>
          <cell r="H441">
            <v>2020</v>
          </cell>
          <cell r="N441" t="str">
            <v>X</v>
          </cell>
        </row>
        <row r="442">
          <cell r="A442">
            <v>3478990000</v>
          </cell>
          <cell r="B442" t="str">
            <v>繰延ヘッジ利益</v>
          </cell>
          <cell r="C442" t="str">
            <v>削除:繰延ヘッジ利益（調整勘定）</v>
          </cell>
          <cell r="D442" t="str">
            <v>X</v>
          </cell>
          <cell r="F442">
            <v>2000</v>
          </cell>
          <cell r="H442">
            <v>2020</v>
          </cell>
          <cell r="N442" t="str">
            <v>X</v>
          </cell>
        </row>
        <row r="443">
          <cell r="A443">
            <v>3479900000</v>
          </cell>
          <cell r="B443" t="str">
            <v>その他流動負債</v>
          </cell>
          <cell r="C443" t="str">
            <v>その他流動負債</v>
          </cell>
          <cell r="D443" t="str">
            <v>X</v>
          </cell>
          <cell r="F443">
            <v>2000</v>
          </cell>
          <cell r="H443">
            <v>2020</v>
          </cell>
          <cell r="N443" t="str">
            <v>X</v>
          </cell>
        </row>
        <row r="444">
          <cell r="A444">
            <v>3480000000</v>
          </cell>
          <cell r="B444" t="str">
            <v>仮受金</v>
          </cell>
          <cell r="C444" t="str">
            <v>仮受金(過入金)</v>
          </cell>
          <cell r="D444" t="str">
            <v>X</v>
          </cell>
          <cell r="F444">
            <v>2000</v>
          </cell>
          <cell r="H444">
            <v>1010</v>
          </cell>
          <cell r="K444" t="str">
            <v>D</v>
          </cell>
          <cell r="N444" t="str">
            <v>X</v>
          </cell>
        </row>
        <row r="445">
          <cell r="A445">
            <v>3480010000</v>
          </cell>
          <cell r="B445" t="str">
            <v>仮受金</v>
          </cell>
          <cell r="C445" t="str">
            <v>仮受金(保険求償金・補償クレーム代金)</v>
          </cell>
          <cell r="D445" t="str">
            <v>X</v>
          </cell>
          <cell r="F445">
            <v>2000</v>
          </cell>
          <cell r="H445">
            <v>1010</v>
          </cell>
          <cell r="K445" t="str">
            <v>D</v>
          </cell>
          <cell r="N445" t="str">
            <v>X</v>
          </cell>
        </row>
        <row r="446">
          <cell r="A446">
            <v>3480020000</v>
          </cell>
          <cell r="B446" t="str">
            <v>仮受金</v>
          </cell>
          <cell r="C446" t="str">
            <v>仮受金(振込入金）</v>
          </cell>
          <cell r="D446" t="str">
            <v>X</v>
          </cell>
          <cell r="F446">
            <v>2000</v>
          </cell>
          <cell r="H446">
            <v>2020</v>
          </cell>
          <cell r="N446" t="str">
            <v>X</v>
          </cell>
        </row>
        <row r="447">
          <cell r="A447">
            <v>3480030000</v>
          </cell>
          <cell r="B447" t="str">
            <v>仮受金</v>
          </cell>
          <cell r="C447" t="str">
            <v>仮受金(株式)</v>
          </cell>
          <cell r="D447" t="str">
            <v>X</v>
          </cell>
          <cell r="F447">
            <v>2000</v>
          </cell>
          <cell r="H447">
            <v>2020</v>
          </cell>
          <cell r="N447" t="str">
            <v>X</v>
          </cell>
        </row>
        <row r="448">
          <cell r="A448">
            <v>3480900000</v>
          </cell>
          <cell r="B448" t="str">
            <v>仮受金</v>
          </cell>
          <cell r="C448" t="str">
            <v>仮受金(その他）</v>
          </cell>
          <cell r="D448" t="str">
            <v>X</v>
          </cell>
          <cell r="F448">
            <v>2000</v>
          </cell>
          <cell r="H448">
            <v>1010</v>
          </cell>
          <cell r="K448" t="str">
            <v>D</v>
          </cell>
          <cell r="N448" t="str">
            <v>X</v>
          </cell>
        </row>
        <row r="449">
          <cell r="A449">
            <v>3480990000</v>
          </cell>
          <cell r="B449" t="str">
            <v>仮受金</v>
          </cell>
          <cell r="C449" t="str">
            <v>仮受金（調整勘定）</v>
          </cell>
          <cell r="D449" t="str">
            <v>X</v>
          </cell>
          <cell r="F449">
            <v>2000</v>
          </cell>
          <cell r="H449">
            <v>2020</v>
          </cell>
          <cell r="N449" t="str">
            <v>X</v>
          </cell>
        </row>
        <row r="450">
          <cell r="A450">
            <v>3481000000</v>
          </cell>
          <cell r="B450" t="str">
            <v>海外法人交計</v>
          </cell>
          <cell r="C450" t="str">
            <v>海外法人交計</v>
          </cell>
          <cell r="D450" t="str">
            <v>X</v>
          </cell>
          <cell r="F450">
            <v>2000</v>
          </cell>
          <cell r="H450">
            <v>2020</v>
          </cell>
          <cell r="N450" t="str">
            <v>X</v>
          </cell>
        </row>
        <row r="451">
          <cell r="A451">
            <v>3481010000</v>
          </cell>
          <cell r="B451" t="str">
            <v>海外支店交計</v>
          </cell>
          <cell r="C451" t="str">
            <v>海外支店交計</v>
          </cell>
          <cell r="D451" t="str">
            <v>X</v>
          </cell>
          <cell r="F451">
            <v>2000</v>
          </cell>
          <cell r="H451">
            <v>2020</v>
          </cell>
          <cell r="N451" t="str">
            <v>X</v>
          </cell>
        </row>
        <row r="452">
          <cell r="A452">
            <v>3481990000</v>
          </cell>
          <cell r="B452" t="str">
            <v>交計勘定</v>
          </cell>
          <cell r="C452" t="str">
            <v>交計勘定（調整勘定）</v>
          </cell>
          <cell r="D452" t="str">
            <v>X</v>
          </cell>
          <cell r="F452">
            <v>2000</v>
          </cell>
          <cell r="H452">
            <v>2020</v>
          </cell>
          <cell r="N452" t="str">
            <v>X</v>
          </cell>
        </row>
        <row r="453">
          <cell r="A453">
            <v>3484000000</v>
          </cell>
          <cell r="B453" t="str">
            <v>諸掛仮勘定</v>
          </cell>
          <cell r="C453" t="str">
            <v>諸掛仮勘定</v>
          </cell>
          <cell r="D453" t="str">
            <v>X</v>
          </cell>
          <cell r="F453">
            <v>2000</v>
          </cell>
          <cell r="H453">
            <v>2000</v>
          </cell>
          <cell r="N453" t="str">
            <v>X</v>
          </cell>
        </row>
        <row r="454">
          <cell r="A454">
            <v>3484010000</v>
          </cell>
          <cell r="B454" t="str">
            <v>負債：未精算原価諸掛</v>
          </cell>
          <cell r="C454" t="str">
            <v>負債：未精算原価諸掛</v>
          </cell>
          <cell r="D454" t="str">
            <v>X</v>
          </cell>
          <cell r="F454">
            <v>2000</v>
          </cell>
          <cell r="H454">
            <v>2020</v>
          </cell>
          <cell r="N454" t="str">
            <v>X</v>
          </cell>
        </row>
        <row r="455">
          <cell r="A455">
            <v>3484990000</v>
          </cell>
          <cell r="B455" t="str">
            <v>諸掛仮勘定</v>
          </cell>
          <cell r="C455" t="str">
            <v>諸掛仮勘定（調整勘定）</v>
          </cell>
          <cell r="D455" t="str">
            <v>X</v>
          </cell>
          <cell r="F455">
            <v>2000</v>
          </cell>
          <cell r="H455">
            <v>2020</v>
          </cell>
          <cell r="N455" t="str">
            <v>X</v>
          </cell>
        </row>
        <row r="456">
          <cell r="A456">
            <v>3485000000</v>
          </cell>
          <cell r="B456" t="str">
            <v>社内支払勘定</v>
          </cell>
          <cell r="C456" t="str">
            <v>社内支払勘定</v>
          </cell>
          <cell r="D456" t="str">
            <v>X</v>
          </cell>
          <cell r="F456">
            <v>2000</v>
          </cell>
          <cell r="H456">
            <v>1010</v>
          </cell>
          <cell r="K456" t="str">
            <v>K</v>
          </cell>
          <cell r="N456" t="str">
            <v>X</v>
          </cell>
        </row>
        <row r="457">
          <cell r="A457">
            <v>3486000000</v>
          </cell>
          <cell r="B457" t="str">
            <v>デリバティブ債務</v>
          </cell>
          <cell r="C457" t="str">
            <v>デリバティブ債務（為替）</v>
          </cell>
          <cell r="D457" t="str">
            <v>X</v>
          </cell>
          <cell r="F457">
            <v>2000</v>
          </cell>
          <cell r="H457">
            <v>2020</v>
          </cell>
          <cell r="N457" t="str">
            <v>X</v>
          </cell>
        </row>
        <row r="458">
          <cell r="A458">
            <v>3486010000</v>
          </cell>
          <cell r="B458" t="str">
            <v>デリバティブ債務</v>
          </cell>
          <cell r="C458" t="str">
            <v>デリバティブ債務（商品）</v>
          </cell>
          <cell r="D458" t="str">
            <v>X</v>
          </cell>
          <cell r="F458">
            <v>2000</v>
          </cell>
          <cell r="H458">
            <v>2020</v>
          </cell>
          <cell r="N458" t="str">
            <v>X</v>
          </cell>
        </row>
        <row r="459">
          <cell r="A459">
            <v>3486020000</v>
          </cell>
          <cell r="B459" t="str">
            <v>デリバティブ債務</v>
          </cell>
          <cell r="C459" t="str">
            <v>デリバティブ債務（金利）</v>
          </cell>
          <cell r="D459" t="str">
            <v>X</v>
          </cell>
          <cell r="F459">
            <v>2000</v>
          </cell>
          <cell r="H459">
            <v>2020</v>
          </cell>
          <cell r="N459" t="str">
            <v>X</v>
          </cell>
        </row>
        <row r="460">
          <cell r="A460">
            <v>3486030000</v>
          </cell>
          <cell r="B460" t="str">
            <v>デリバティブ債務</v>
          </cell>
          <cell r="C460" t="str">
            <v>デリバティブ債務（株式）</v>
          </cell>
          <cell r="D460" t="str">
            <v>X</v>
          </cell>
          <cell r="F460">
            <v>2000</v>
          </cell>
          <cell r="H460">
            <v>2020</v>
          </cell>
          <cell r="N460" t="str">
            <v>X</v>
          </cell>
        </row>
        <row r="461">
          <cell r="A461">
            <v>3486040000</v>
          </cell>
          <cell r="B461" t="str">
            <v>デリバティブ債務</v>
          </cell>
          <cell r="C461" t="str">
            <v>デリバティブ債務（債券）</v>
          </cell>
          <cell r="D461" t="str">
            <v>X</v>
          </cell>
          <cell r="F461">
            <v>2000</v>
          </cell>
          <cell r="H461">
            <v>2020</v>
          </cell>
          <cell r="N461" t="str">
            <v>X</v>
          </cell>
        </row>
        <row r="462">
          <cell r="A462">
            <v>3486900000</v>
          </cell>
          <cell r="B462" t="str">
            <v>デリバティブ債務</v>
          </cell>
          <cell r="C462" t="str">
            <v>デリバティブ債務（その他）</v>
          </cell>
          <cell r="D462" t="str">
            <v>X</v>
          </cell>
          <cell r="F462">
            <v>2000</v>
          </cell>
          <cell r="H462">
            <v>2020</v>
          </cell>
          <cell r="N462" t="str">
            <v>X</v>
          </cell>
        </row>
        <row r="463">
          <cell r="A463">
            <v>3486990000</v>
          </cell>
          <cell r="B463" t="str">
            <v>デリバティブ債務</v>
          </cell>
          <cell r="C463" t="str">
            <v>デリバティブ債務（調整勘定）</v>
          </cell>
          <cell r="D463" t="str">
            <v>X</v>
          </cell>
          <cell r="F463">
            <v>2000</v>
          </cell>
          <cell r="H463">
            <v>2020</v>
          </cell>
          <cell r="N463" t="str">
            <v>X</v>
          </cell>
        </row>
        <row r="464">
          <cell r="A464">
            <v>3487000000</v>
          </cell>
          <cell r="B464" t="str">
            <v>繰延ヘッジ利益</v>
          </cell>
          <cell r="C464" t="str">
            <v>繰延ヘッジ利益（為替）</v>
          </cell>
          <cell r="D464" t="str">
            <v>X</v>
          </cell>
          <cell r="F464">
            <v>2000</v>
          </cell>
          <cell r="H464">
            <v>2020</v>
          </cell>
          <cell r="N464" t="str">
            <v>X</v>
          </cell>
        </row>
        <row r="465">
          <cell r="A465">
            <v>3487010000</v>
          </cell>
          <cell r="B465" t="str">
            <v>繰延ヘッジ利益</v>
          </cell>
          <cell r="C465" t="str">
            <v>繰延ヘッジ利益（商品）</v>
          </cell>
          <cell r="D465" t="str">
            <v>X</v>
          </cell>
          <cell r="F465">
            <v>2000</v>
          </cell>
          <cell r="H465">
            <v>2020</v>
          </cell>
          <cell r="N465" t="str">
            <v>X</v>
          </cell>
        </row>
        <row r="466">
          <cell r="A466">
            <v>3487020000</v>
          </cell>
          <cell r="B466" t="str">
            <v>繰延ヘッジ利益</v>
          </cell>
          <cell r="C466" t="str">
            <v>繰延ヘッジ利益（金利）</v>
          </cell>
          <cell r="D466" t="str">
            <v>X</v>
          </cell>
          <cell r="F466">
            <v>2000</v>
          </cell>
          <cell r="H466">
            <v>2020</v>
          </cell>
          <cell r="N466" t="str">
            <v>X</v>
          </cell>
        </row>
        <row r="467">
          <cell r="A467">
            <v>3487030000</v>
          </cell>
          <cell r="B467" t="str">
            <v>繰延ヘッジ利益</v>
          </cell>
          <cell r="C467" t="str">
            <v>繰延ヘッジ利益（株式）</v>
          </cell>
          <cell r="D467" t="str">
            <v>X</v>
          </cell>
          <cell r="F467">
            <v>2000</v>
          </cell>
          <cell r="H467">
            <v>2020</v>
          </cell>
          <cell r="N467" t="str">
            <v>X</v>
          </cell>
        </row>
        <row r="468">
          <cell r="A468">
            <v>3487040000</v>
          </cell>
          <cell r="B468" t="str">
            <v>繰延ヘッジ利益</v>
          </cell>
          <cell r="C468" t="str">
            <v>繰延ヘッジ利益（債券）</v>
          </cell>
          <cell r="D468" t="str">
            <v>X</v>
          </cell>
          <cell r="F468">
            <v>2000</v>
          </cell>
          <cell r="H468">
            <v>2020</v>
          </cell>
          <cell r="N468" t="str">
            <v>X</v>
          </cell>
        </row>
        <row r="469">
          <cell r="A469">
            <v>3487900000</v>
          </cell>
          <cell r="B469" t="str">
            <v>繰延ヘッジ利益</v>
          </cell>
          <cell r="C469" t="str">
            <v>繰延ヘッジ利益（その他）</v>
          </cell>
          <cell r="D469" t="str">
            <v>X</v>
          </cell>
          <cell r="F469">
            <v>2000</v>
          </cell>
          <cell r="H469">
            <v>2020</v>
          </cell>
          <cell r="N469" t="str">
            <v>X</v>
          </cell>
        </row>
        <row r="470">
          <cell r="A470">
            <v>3487990000</v>
          </cell>
          <cell r="B470" t="str">
            <v>繰延ヘッジ利益</v>
          </cell>
          <cell r="C470" t="str">
            <v>繰延ヘッジ利益（調整勘定）</v>
          </cell>
          <cell r="D470" t="str">
            <v>X</v>
          </cell>
          <cell r="F470">
            <v>2000</v>
          </cell>
          <cell r="H470">
            <v>2020</v>
          </cell>
          <cell r="N470" t="str">
            <v>X</v>
          </cell>
        </row>
        <row r="471">
          <cell r="A471">
            <v>4000000000</v>
          </cell>
          <cell r="B471" t="str">
            <v>長期借入金</v>
          </cell>
          <cell r="C471" t="str">
            <v>長期借入金</v>
          </cell>
          <cell r="D471" t="str">
            <v>X</v>
          </cell>
          <cell r="F471">
            <v>2000</v>
          </cell>
          <cell r="H471">
            <v>1010</v>
          </cell>
          <cell r="K471" t="str">
            <v>K</v>
          </cell>
          <cell r="N471" t="str">
            <v>X</v>
          </cell>
        </row>
        <row r="472">
          <cell r="A472">
            <v>4000990000</v>
          </cell>
          <cell r="B472" t="str">
            <v>長期借入金</v>
          </cell>
          <cell r="C472" t="str">
            <v>長期借入金（調整勘定）</v>
          </cell>
          <cell r="D472" t="str">
            <v>X</v>
          </cell>
          <cell r="F472">
            <v>2000</v>
          </cell>
          <cell r="H472">
            <v>2020</v>
          </cell>
          <cell r="N472" t="str">
            <v>X</v>
          </cell>
        </row>
        <row r="473">
          <cell r="A473">
            <v>4001000000</v>
          </cell>
          <cell r="B473" t="str">
            <v>社内補資B</v>
          </cell>
          <cell r="C473" t="str">
            <v>社内補資Ｂ（特定利率Ａ）　　　　　　　　</v>
          </cell>
          <cell r="D473" t="str">
            <v>X</v>
          </cell>
          <cell r="F473">
            <v>2000</v>
          </cell>
          <cell r="H473">
            <v>2020</v>
          </cell>
          <cell r="N473" t="str">
            <v>X</v>
          </cell>
        </row>
        <row r="474">
          <cell r="A474">
            <v>4001010000</v>
          </cell>
          <cell r="B474" t="str">
            <v>社内補資B</v>
          </cell>
          <cell r="C474" t="str">
            <v>社内補資Ｂ（特定利率Ｂ）　　　　　　　　</v>
          </cell>
          <cell r="D474" t="str">
            <v>X</v>
          </cell>
          <cell r="F474">
            <v>2000</v>
          </cell>
          <cell r="H474">
            <v>2020</v>
          </cell>
          <cell r="N474" t="str">
            <v>X</v>
          </cell>
        </row>
        <row r="475">
          <cell r="A475">
            <v>4001020000</v>
          </cell>
          <cell r="B475" t="str">
            <v>社内補資B</v>
          </cell>
          <cell r="C475" t="str">
            <v>社内補資Ｂ（付替資産）　　　　　　　　　</v>
          </cell>
          <cell r="D475" t="str">
            <v>X</v>
          </cell>
          <cell r="F475">
            <v>2000</v>
          </cell>
          <cell r="H475">
            <v>2020</v>
          </cell>
          <cell r="N475" t="str">
            <v>X</v>
          </cell>
        </row>
        <row r="476">
          <cell r="A476">
            <v>4001030000</v>
          </cell>
          <cell r="B476" t="str">
            <v>社内補資B</v>
          </cell>
          <cell r="C476" t="str">
            <v>社内補資Ｂ（長期）　　　　　　　　　　　</v>
          </cell>
          <cell r="D476" t="str">
            <v>X</v>
          </cell>
          <cell r="F476">
            <v>2000</v>
          </cell>
          <cell r="H476">
            <v>2020</v>
          </cell>
          <cell r="N476" t="str">
            <v>X</v>
          </cell>
        </row>
        <row r="477">
          <cell r="A477">
            <v>4001040000</v>
          </cell>
          <cell r="B477" t="str">
            <v>社内補資B</v>
          </cell>
          <cell r="C477" t="str">
            <v>社内補資Ｂ（割当不要）　　　　　　　　　</v>
          </cell>
          <cell r="D477" t="str">
            <v>X</v>
          </cell>
          <cell r="F477">
            <v>2000</v>
          </cell>
          <cell r="H477">
            <v>1000</v>
          </cell>
          <cell r="K477" t="str">
            <v>K</v>
          </cell>
          <cell r="N477" t="str">
            <v>X</v>
          </cell>
        </row>
        <row r="478">
          <cell r="A478">
            <v>4001050000</v>
          </cell>
          <cell r="B478" t="str">
            <v>社内補資B</v>
          </cell>
          <cell r="C478" t="str">
            <v>社内補資Ｂ（貿手）　　　　　　　　　　　</v>
          </cell>
          <cell r="D478" t="str">
            <v>X</v>
          </cell>
          <cell r="F478">
            <v>2000</v>
          </cell>
          <cell r="H478">
            <v>2020</v>
          </cell>
          <cell r="N478" t="str">
            <v>X</v>
          </cell>
        </row>
        <row r="479">
          <cell r="A479">
            <v>4001060000</v>
          </cell>
          <cell r="B479" t="str">
            <v>社内補資B</v>
          </cell>
          <cell r="C479" t="str">
            <v>社内補資Ｂ（特定利率Ｃ）　　　　　　　　</v>
          </cell>
          <cell r="D479" t="str">
            <v>X</v>
          </cell>
          <cell r="F479">
            <v>2000</v>
          </cell>
          <cell r="H479">
            <v>2020</v>
          </cell>
          <cell r="N479" t="str">
            <v>X</v>
          </cell>
        </row>
        <row r="480">
          <cell r="A480">
            <v>4001070000</v>
          </cell>
          <cell r="B480" t="str">
            <v>社内補資B</v>
          </cell>
          <cell r="C480" t="str">
            <v>社内補資Ｂ（特定利率Ｄ）　　　　　　　　</v>
          </cell>
          <cell r="D480" t="str">
            <v>X</v>
          </cell>
          <cell r="F480">
            <v>2000</v>
          </cell>
          <cell r="H480">
            <v>2020</v>
          </cell>
          <cell r="N480" t="str">
            <v>X</v>
          </cell>
        </row>
        <row r="481">
          <cell r="A481">
            <v>4001080000</v>
          </cell>
          <cell r="B481" t="str">
            <v>社内補資B</v>
          </cell>
          <cell r="C481" t="str">
            <v>社内補資Ｂ（特定利率Ｅ）　　　　　　　　</v>
          </cell>
          <cell r="D481" t="str">
            <v>X</v>
          </cell>
          <cell r="F481">
            <v>2000</v>
          </cell>
          <cell r="H481">
            <v>2020</v>
          </cell>
          <cell r="N481" t="str">
            <v>X</v>
          </cell>
        </row>
        <row r="482">
          <cell r="A482">
            <v>4001990000</v>
          </cell>
          <cell r="B482" t="str">
            <v>社内補資B</v>
          </cell>
          <cell r="C482" t="str">
            <v>社内補資Ｂ（調整勘定）　　　　　　　　</v>
          </cell>
          <cell r="D482" t="str">
            <v>X</v>
          </cell>
          <cell r="F482">
            <v>2000</v>
          </cell>
          <cell r="H482">
            <v>2020</v>
          </cell>
          <cell r="N482" t="str">
            <v>X</v>
          </cell>
        </row>
        <row r="483">
          <cell r="A483">
            <v>4100000000</v>
          </cell>
          <cell r="B483" t="str">
            <v>社債</v>
          </cell>
          <cell r="C483" t="str">
            <v>社債(普通社債)</v>
          </cell>
          <cell r="D483" t="str">
            <v>X</v>
          </cell>
          <cell r="F483">
            <v>2000</v>
          </cell>
          <cell r="H483">
            <v>1010</v>
          </cell>
          <cell r="K483" t="str">
            <v>K</v>
          </cell>
          <cell r="N483" t="str">
            <v>X</v>
          </cell>
        </row>
        <row r="484">
          <cell r="A484">
            <v>4100990000</v>
          </cell>
          <cell r="B484" t="str">
            <v>社債</v>
          </cell>
          <cell r="C484" t="str">
            <v>社債(調整勘定)</v>
          </cell>
          <cell r="D484" t="str">
            <v>X</v>
          </cell>
          <cell r="F484">
            <v>2000</v>
          </cell>
          <cell r="H484">
            <v>2020</v>
          </cell>
          <cell r="N484" t="str">
            <v>X</v>
          </cell>
        </row>
        <row r="485">
          <cell r="A485">
            <v>4101000000</v>
          </cell>
          <cell r="B485" t="str">
            <v>社債</v>
          </cell>
          <cell r="C485" t="str">
            <v>社債(転換社債)</v>
          </cell>
          <cell r="D485" t="str">
            <v>X</v>
          </cell>
          <cell r="F485">
            <v>2000</v>
          </cell>
          <cell r="H485">
            <v>1010</v>
          </cell>
          <cell r="K485" t="str">
            <v>K</v>
          </cell>
          <cell r="N485" t="str">
            <v>X</v>
          </cell>
        </row>
        <row r="486">
          <cell r="A486">
            <v>4102000000</v>
          </cell>
          <cell r="B486" t="str">
            <v>社債</v>
          </cell>
          <cell r="C486" t="str">
            <v>社債(ワラント付社債)</v>
          </cell>
          <cell r="D486" t="str">
            <v>X</v>
          </cell>
          <cell r="F486">
            <v>2000</v>
          </cell>
          <cell r="H486">
            <v>1010</v>
          </cell>
          <cell r="K486" t="str">
            <v>K</v>
          </cell>
          <cell r="N486" t="str">
            <v>X</v>
          </cell>
        </row>
        <row r="487">
          <cell r="A487">
            <v>4200000000</v>
          </cell>
          <cell r="B487" t="str">
            <v>退職給付引当金</v>
          </cell>
          <cell r="C487" t="str">
            <v>退職給付引当金</v>
          </cell>
          <cell r="D487" t="str">
            <v>X</v>
          </cell>
          <cell r="F487">
            <v>2000</v>
          </cell>
          <cell r="H487">
            <v>2020</v>
          </cell>
          <cell r="N487" t="str">
            <v>X</v>
          </cell>
        </row>
        <row r="488">
          <cell r="A488">
            <v>4210000000</v>
          </cell>
          <cell r="B488" t="str">
            <v>長期繰延税金負債</v>
          </cell>
          <cell r="C488" t="str">
            <v>長期繰延税金負債</v>
          </cell>
          <cell r="D488" t="str">
            <v>X</v>
          </cell>
          <cell r="F488">
            <v>2000</v>
          </cell>
          <cell r="H488">
            <v>2020</v>
          </cell>
          <cell r="N488" t="str">
            <v>X</v>
          </cell>
        </row>
        <row r="489">
          <cell r="A489">
            <v>4220000000</v>
          </cell>
          <cell r="B489" t="str">
            <v>賃貸保証金</v>
          </cell>
          <cell r="C489" t="str">
            <v>賃貸保証金</v>
          </cell>
          <cell r="D489" t="str">
            <v>X</v>
          </cell>
          <cell r="F489">
            <v>2000</v>
          </cell>
          <cell r="H489">
            <v>1010</v>
          </cell>
          <cell r="K489" t="str">
            <v>K</v>
          </cell>
          <cell r="N489" t="str">
            <v>X</v>
          </cell>
        </row>
        <row r="490">
          <cell r="A490">
            <v>4220990000</v>
          </cell>
          <cell r="B490" t="str">
            <v>賃貸保証金</v>
          </cell>
          <cell r="C490" t="str">
            <v>賃貸保証金（調整勘定）</v>
          </cell>
          <cell r="D490" t="str">
            <v>X</v>
          </cell>
          <cell r="F490">
            <v>2000</v>
          </cell>
          <cell r="H490">
            <v>2020</v>
          </cell>
          <cell r="N490" t="str">
            <v>X</v>
          </cell>
        </row>
        <row r="491">
          <cell r="A491">
            <v>4222000000</v>
          </cell>
          <cell r="B491" t="str">
            <v>長期デリバティブ債務</v>
          </cell>
          <cell r="C491" t="str">
            <v>長期デリバティブ債務</v>
          </cell>
          <cell r="D491" t="str">
            <v>X</v>
          </cell>
          <cell r="F491">
            <v>2000</v>
          </cell>
          <cell r="H491">
            <v>2020</v>
          </cell>
          <cell r="N491" t="str">
            <v>X</v>
          </cell>
        </row>
        <row r="492">
          <cell r="A492">
            <v>4222980000</v>
          </cell>
          <cell r="B492" t="str">
            <v>長期デリバティブ債務</v>
          </cell>
          <cell r="C492" t="str">
            <v>削除：長期：デリバティブ債務</v>
          </cell>
          <cell r="D492" t="str">
            <v>X</v>
          </cell>
          <cell r="F492">
            <v>2000</v>
          </cell>
          <cell r="H492">
            <v>2020</v>
          </cell>
          <cell r="N492" t="str">
            <v>X</v>
          </cell>
        </row>
        <row r="493">
          <cell r="A493">
            <v>4223000000</v>
          </cell>
          <cell r="B493" t="str">
            <v>長期繰延ヘッジ利益</v>
          </cell>
          <cell r="C493" t="str">
            <v>長期繰延ヘッジ利益</v>
          </cell>
          <cell r="D493" t="str">
            <v>X</v>
          </cell>
          <cell r="F493">
            <v>2000</v>
          </cell>
          <cell r="H493">
            <v>2020</v>
          </cell>
          <cell r="N493" t="str">
            <v>X</v>
          </cell>
        </row>
        <row r="494">
          <cell r="A494">
            <v>4223980000</v>
          </cell>
          <cell r="B494" t="str">
            <v>長期繰延ヘッジ利益</v>
          </cell>
          <cell r="C494" t="str">
            <v>削除：長期：繰延ヘッジ利益</v>
          </cell>
          <cell r="D494" t="str">
            <v>X</v>
          </cell>
          <cell r="F494">
            <v>2000</v>
          </cell>
          <cell r="H494">
            <v>2020</v>
          </cell>
          <cell r="N494" t="str">
            <v>X</v>
          </cell>
        </row>
        <row r="495">
          <cell r="A495">
            <v>4224000000</v>
          </cell>
          <cell r="B495" t="str">
            <v>長期納税引当金</v>
          </cell>
          <cell r="C495" t="str">
            <v>長期納税引当金</v>
          </cell>
          <cell r="D495" t="str">
            <v>X</v>
          </cell>
          <cell r="F495">
            <v>2000</v>
          </cell>
          <cell r="H495">
            <v>2020</v>
          </cell>
          <cell r="N495" t="str">
            <v>X</v>
          </cell>
        </row>
        <row r="496">
          <cell r="A496">
            <v>4225900000</v>
          </cell>
          <cell r="B496" t="str">
            <v>その他固定負債</v>
          </cell>
          <cell r="C496" t="str">
            <v>その他固定負債</v>
          </cell>
          <cell r="D496" t="str">
            <v>X</v>
          </cell>
          <cell r="F496">
            <v>2000</v>
          </cell>
          <cell r="H496">
            <v>2020</v>
          </cell>
          <cell r="N496" t="str">
            <v>X</v>
          </cell>
        </row>
        <row r="497">
          <cell r="A497">
            <v>4300000000</v>
          </cell>
          <cell r="B497" t="str">
            <v>当期損益</v>
          </cell>
          <cell r="C497" t="str">
            <v>当期損益</v>
          </cell>
          <cell r="D497" t="str">
            <v>X</v>
          </cell>
          <cell r="F497">
            <v>2000</v>
          </cell>
          <cell r="H497">
            <v>2020</v>
          </cell>
          <cell r="N497" t="str">
            <v>X</v>
          </cell>
        </row>
        <row r="498">
          <cell r="A498">
            <v>5000000000</v>
          </cell>
          <cell r="B498" t="str">
            <v>資本金</v>
          </cell>
          <cell r="C498" t="str">
            <v>資本金</v>
          </cell>
          <cell r="D498" t="str">
            <v>X</v>
          </cell>
          <cell r="F498">
            <v>3000</v>
          </cell>
          <cell r="H498">
            <v>2020</v>
          </cell>
          <cell r="N498" t="str">
            <v>X</v>
          </cell>
        </row>
        <row r="499">
          <cell r="A499">
            <v>5000010000</v>
          </cell>
          <cell r="B499" t="str">
            <v>本支店勘定</v>
          </cell>
          <cell r="C499" t="str">
            <v>本支店勘定</v>
          </cell>
          <cell r="D499" t="str">
            <v>X</v>
          </cell>
          <cell r="F499">
            <v>3000</v>
          </cell>
          <cell r="H499">
            <v>2020</v>
          </cell>
          <cell r="N499" t="str">
            <v>X</v>
          </cell>
        </row>
        <row r="500">
          <cell r="A500">
            <v>5001000000</v>
          </cell>
          <cell r="B500" t="str">
            <v>社内資本金</v>
          </cell>
          <cell r="C500" t="str">
            <v>社内資本金</v>
          </cell>
          <cell r="D500" t="str">
            <v>X</v>
          </cell>
          <cell r="F500">
            <v>3000</v>
          </cell>
          <cell r="H500">
            <v>2020</v>
          </cell>
          <cell r="N500" t="str">
            <v>X</v>
          </cell>
        </row>
        <row r="501">
          <cell r="A501">
            <v>5010000000</v>
          </cell>
          <cell r="B501" t="str">
            <v>資本準備金</v>
          </cell>
          <cell r="C501" t="str">
            <v>資本準備金</v>
          </cell>
          <cell r="D501" t="str">
            <v>X</v>
          </cell>
          <cell r="F501">
            <v>3000</v>
          </cell>
          <cell r="H501">
            <v>2020</v>
          </cell>
          <cell r="N501" t="str">
            <v>X</v>
          </cell>
        </row>
        <row r="502">
          <cell r="A502">
            <v>5100000000</v>
          </cell>
          <cell r="B502" t="str">
            <v>利益準備金</v>
          </cell>
          <cell r="C502" t="str">
            <v>利益準備金</v>
          </cell>
          <cell r="D502" t="str">
            <v>X</v>
          </cell>
          <cell r="F502">
            <v>3000</v>
          </cell>
          <cell r="H502">
            <v>2020</v>
          </cell>
          <cell r="N502" t="str">
            <v>X</v>
          </cell>
        </row>
        <row r="503">
          <cell r="A503">
            <v>5101000000</v>
          </cell>
          <cell r="B503" t="str">
            <v>損益積立金</v>
          </cell>
          <cell r="C503" t="str">
            <v>損益積立金</v>
          </cell>
          <cell r="D503" t="str">
            <v>X</v>
          </cell>
          <cell r="F503">
            <v>3000</v>
          </cell>
          <cell r="H503">
            <v>2020</v>
          </cell>
          <cell r="N503" t="str">
            <v>X</v>
          </cell>
        </row>
        <row r="504">
          <cell r="A504">
            <v>5102000000</v>
          </cell>
          <cell r="B504" t="str">
            <v>投資等損失準備金</v>
          </cell>
          <cell r="C504" t="str">
            <v>投資等損失準備金</v>
          </cell>
          <cell r="D504" t="str">
            <v>X</v>
          </cell>
          <cell r="F504">
            <v>3000</v>
          </cell>
          <cell r="H504">
            <v>2020</v>
          </cell>
          <cell r="N504" t="str">
            <v>X</v>
          </cell>
        </row>
        <row r="505">
          <cell r="A505">
            <v>5103000000</v>
          </cell>
          <cell r="B505" t="str">
            <v>圧縮記帳積立金</v>
          </cell>
          <cell r="C505" t="str">
            <v>圧縮記帳積立金</v>
          </cell>
          <cell r="D505" t="str">
            <v>X</v>
          </cell>
          <cell r="F505">
            <v>3000</v>
          </cell>
          <cell r="H505">
            <v>2020</v>
          </cell>
          <cell r="N505" t="str">
            <v>X</v>
          </cell>
        </row>
        <row r="506">
          <cell r="A506">
            <v>5104000000</v>
          </cell>
          <cell r="B506" t="str">
            <v>その他積立金・準備金</v>
          </cell>
          <cell r="C506" t="str">
            <v>その他積立金・準備金</v>
          </cell>
          <cell r="D506" t="str">
            <v>X</v>
          </cell>
          <cell r="F506">
            <v>3000</v>
          </cell>
          <cell r="H506">
            <v>2020</v>
          </cell>
          <cell r="N506" t="str">
            <v>X</v>
          </cell>
        </row>
        <row r="507">
          <cell r="A507">
            <v>5105000000</v>
          </cell>
          <cell r="B507" t="str">
            <v>別途積立金</v>
          </cell>
          <cell r="C507" t="str">
            <v>別途積立金</v>
          </cell>
          <cell r="D507" t="str">
            <v>X</v>
          </cell>
          <cell r="F507">
            <v>3000</v>
          </cell>
          <cell r="H507">
            <v>2020</v>
          </cell>
          <cell r="N507" t="str">
            <v>X</v>
          </cell>
        </row>
        <row r="508">
          <cell r="A508">
            <v>5106000000</v>
          </cell>
          <cell r="B508" t="str">
            <v>前期繰越損益</v>
          </cell>
          <cell r="C508" t="str">
            <v>前期繰越損益</v>
          </cell>
          <cell r="D508" t="str">
            <v>X</v>
          </cell>
          <cell r="F508">
            <v>3000</v>
          </cell>
          <cell r="H508">
            <v>2020</v>
          </cell>
          <cell r="N508" t="str">
            <v>X</v>
          </cell>
        </row>
        <row r="509">
          <cell r="A509">
            <v>5107000000</v>
          </cell>
          <cell r="B509" t="str">
            <v>全面時価評価差額</v>
          </cell>
          <cell r="C509" t="str">
            <v>全面時価評価差額</v>
          </cell>
          <cell r="D509" t="str">
            <v>X</v>
          </cell>
          <cell r="F509">
            <v>3000</v>
          </cell>
          <cell r="H509">
            <v>2020</v>
          </cell>
          <cell r="N509" t="str">
            <v>X</v>
          </cell>
        </row>
        <row r="510">
          <cell r="A510">
            <v>5200000000</v>
          </cell>
          <cell r="B510" t="str">
            <v>その他有価証券評価差</v>
          </cell>
          <cell r="C510" t="str">
            <v>その他有価証券評価差額金</v>
          </cell>
          <cell r="D510" t="str">
            <v>X</v>
          </cell>
          <cell r="F510">
            <v>3000</v>
          </cell>
          <cell r="H510">
            <v>2020</v>
          </cell>
          <cell r="N510" t="str">
            <v>X</v>
          </cell>
        </row>
        <row r="511">
          <cell r="A511">
            <v>5200010000</v>
          </cell>
          <cell r="B511" t="str">
            <v>社内有価証券評価差額</v>
          </cell>
          <cell r="C511" t="str">
            <v>社内有価証券評価差額金</v>
          </cell>
          <cell r="D511" t="str">
            <v>X</v>
          </cell>
          <cell r="F511">
            <v>3000</v>
          </cell>
          <cell r="H511">
            <v>2020</v>
          </cell>
          <cell r="N511" t="str">
            <v>X</v>
          </cell>
        </row>
        <row r="512">
          <cell r="A512">
            <v>5210000000</v>
          </cell>
          <cell r="B512" t="str">
            <v>為替換算調整勘定</v>
          </cell>
          <cell r="C512" t="str">
            <v>為替換算調整勘定</v>
          </cell>
          <cell r="D512" t="str">
            <v>X</v>
          </cell>
          <cell r="F512">
            <v>3000</v>
          </cell>
          <cell r="H512">
            <v>2020</v>
          </cell>
          <cell r="N512" t="str">
            <v>X</v>
          </cell>
        </row>
        <row r="513">
          <cell r="A513">
            <v>5220000000</v>
          </cell>
          <cell r="B513" t="str">
            <v>自己株式（資本）</v>
          </cell>
          <cell r="C513" t="str">
            <v>自己株式（資本）</v>
          </cell>
          <cell r="D513" t="str">
            <v>X</v>
          </cell>
          <cell r="F513">
            <v>3000</v>
          </cell>
          <cell r="H513">
            <v>2020</v>
          </cell>
          <cell r="N513" t="str">
            <v>X</v>
          </cell>
        </row>
        <row r="514">
          <cell r="A514">
            <v>5230000000</v>
          </cell>
          <cell r="B514" t="str">
            <v>追加最小年金債務調整</v>
          </cell>
          <cell r="C514" t="str">
            <v>追加最小年金債務調整</v>
          </cell>
          <cell r="D514" t="str">
            <v>X</v>
          </cell>
          <cell r="F514">
            <v>3000</v>
          </cell>
          <cell r="H514">
            <v>2020</v>
          </cell>
          <cell r="N514" t="str">
            <v>X</v>
          </cell>
        </row>
        <row r="515">
          <cell r="A515">
            <v>6000000000</v>
          </cell>
          <cell r="B515" t="str">
            <v>売上高（仕切）</v>
          </cell>
          <cell r="C515" t="str">
            <v>売上高（仕切）</v>
          </cell>
          <cell r="E515" t="str">
            <v>X</v>
          </cell>
          <cell r="F515">
            <v>4000</v>
          </cell>
          <cell r="H515">
            <v>3000</v>
          </cell>
          <cell r="L515" t="str">
            <v>+</v>
          </cell>
          <cell r="N515" t="str">
            <v>X</v>
          </cell>
        </row>
        <row r="516">
          <cell r="A516">
            <v>6001000000</v>
          </cell>
          <cell r="B516" t="str">
            <v>売上高（受託・代行）</v>
          </cell>
          <cell r="C516" t="str">
            <v>売上高（受託・代行）</v>
          </cell>
          <cell r="E516" t="str">
            <v>X</v>
          </cell>
          <cell r="F516">
            <v>4000</v>
          </cell>
          <cell r="H516">
            <v>3000</v>
          </cell>
          <cell r="L516" t="str">
            <v>+</v>
          </cell>
          <cell r="N516" t="str">
            <v>X</v>
          </cell>
        </row>
        <row r="517">
          <cell r="A517">
            <v>6002000000</v>
          </cell>
          <cell r="B517" t="str">
            <v>設備賃貸料</v>
          </cell>
          <cell r="C517" t="str">
            <v>設備賃貸料(事務所)</v>
          </cell>
          <cell r="E517" t="str">
            <v>X</v>
          </cell>
          <cell r="F517">
            <v>4000</v>
          </cell>
          <cell r="H517">
            <v>3000</v>
          </cell>
          <cell r="L517" t="str">
            <v>+</v>
          </cell>
          <cell r="N517" t="str">
            <v>X</v>
          </cell>
        </row>
        <row r="518">
          <cell r="A518">
            <v>6002010000</v>
          </cell>
          <cell r="B518" t="str">
            <v>設備賃貸料</v>
          </cell>
          <cell r="C518" t="str">
            <v>設備賃貸料(住　宅)</v>
          </cell>
          <cell r="E518" t="str">
            <v>X</v>
          </cell>
          <cell r="F518">
            <v>4000</v>
          </cell>
          <cell r="H518">
            <v>3000</v>
          </cell>
          <cell r="L518" t="str">
            <v>+</v>
          </cell>
          <cell r="N518" t="str">
            <v>X</v>
          </cell>
        </row>
        <row r="519">
          <cell r="A519">
            <v>6002020000</v>
          </cell>
          <cell r="B519" t="str">
            <v>設備賃貸料</v>
          </cell>
          <cell r="C519" t="str">
            <v>設備賃貸料(雑建物・倉庫)</v>
          </cell>
          <cell r="E519" t="str">
            <v>X</v>
          </cell>
          <cell r="F519">
            <v>4000</v>
          </cell>
          <cell r="H519">
            <v>3000</v>
          </cell>
          <cell r="L519" t="str">
            <v>+</v>
          </cell>
          <cell r="N519" t="str">
            <v>X</v>
          </cell>
        </row>
        <row r="520">
          <cell r="A520">
            <v>6002030000</v>
          </cell>
          <cell r="B520" t="str">
            <v>設備賃貸料</v>
          </cell>
          <cell r="C520" t="str">
            <v>設備賃貸料(構築物・機械)</v>
          </cell>
          <cell r="E520" t="str">
            <v>X</v>
          </cell>
          <cell r="F520">
            <v>4000</v>
          </cell>
          <cell r="H520">
            <v>3000</v>
          </cell>
          <cell r="L520" t="str">
            <v>+</v>
          </cell>
          <cell r="N520" t="str">
            <v>X</v>
          </cell>
        </row>
        <row r="521">
          <cell r="A521">
            <v>6002040000</v>
          </cell>
          <cell r="B521" t="str">
            <v>設備賃貸料</v>
          </cell>
          <cell r="C521" t="str">
            <v>設備賃貸料(車輛運搬具・航空機・船舶)</v>
          </cell>
          <cell r="E521" t="str">
            <v>X</v>
          </cell>
          <cell r="F521">
            <v>4000</v>
          </cell>
          <cell r="H521">
            <v>3000</v>
          </cell>
          <cell r="L521" t="str">
            <v>+</v>
          </cell>
          <cell r="N521" t="str">
            <v>X</v>
          </cell>
        </row>
        <row r="522">
          <cell r="A522">
            <v>6002050000</v>
          </cell>
          <cell r="B522" t="str">
            <v>設備賃貸料</v>
          </cell>
          <cell r="C522" t="str">
            <v>設備賃貸料(事務機器)</v>
          </cell>
          <cell r="E522" t="str">
            <v>X</v>
          </cell>
          <cell r="F522">
            <v>4000</v>
          </cell>
          <cell r="H522">
            <v>3000</v>
          </cell>
          <cell r="L522" t="str">
            <v>+</v>
          </cell>
          <cell r="N522" t="str">
            <v>X</v>
          </cell>
        </row>
        <row r="523">
          <cell r="A523">
            <v>6002060000</v>
          </cell>
          <cell r="B523" t="str">
            <v>設備賃貸料</v>
          </cell>
          <cell r="C523" t="str">
            <v>設備賃貸料(土　　地)</v>
          </cell>
          <cell r="E523" t="str">
            <v>X</v>
          </cell>
          <cell r="F523">
            <v>4000</v>
          </cell>
          <cell r="H523">
            <v>3000</v>
          </cell>
          <cell r="L523" t="str">
            <v>+</v>
          </cell>
          <cell r="N523" t="str">
            <v>X</v>
          </cell>
        </row>
        <row r="524">
          <cell r="A524">
            <v>6002070000</v>
          </cell>
          <cell r="B524" t="str">
            <v>設備賃貸料</v>
          </cell>
          <cell r="C524" t="str">
            <v>設備賃貸料(無形固定資産)</v>
          </cell>
          <cell r="E524" t="str">
            <v>X</v>
          </cell>
          <cell r="F524">
            <v>4000</v>
          </cell>
          <cell r="H524">
            <v>3000</v>
          </cell>
          <cell r="L524" t="str">
            <v>+</v>
          </cell>
          <cell r="N524" t="str">
            <v>X</v>
          </cell>
        </row>
        <row r="525">
          <cell r="A525">
            <v>6002900000</v>
          </cell>
          <cell r="B525" t="str">
            <v>設備賃貸料</v>
          </cell>
          <cell r="C525" t="str">
            <v>設備賃貸料(その他)</v>
          </cell>
          <cell r="E525" t="str">
            <v>X</v>
          </cell>
          <cell r="F525">
            <v>4000</v>
          </cell>
          <cell r="H525">
            <v>3000</v>
          </cell>
          <cell r="L525" t="str">
            <v>+</v>
          </cell>
          <cell r="N525" t="str">
            <v>X</v>
          </cell>
        </row>
        <row r="526">
          <cell r="A526">
            <v>6003000000</v>
          </cell>
          <cell r="B526" t="str">
            <v>受取リース料</v>
          </cell>
          <cell r="C526" t="str">
            <v>受取リース料(構築物・機械)</v>
          </cell>
          <cell r="E526" t="str">
            <v>X</v>
          </cell>
          <cell r="F526">
            <v>4000</v>
          </cell>
          <cell r="H526">
            <v>3000</v>
          </cell>
          <cell r="L526" t="str">
            <v>+</v>
          </cell>
          <cell r="N526" t="str">
            <v>X</v>
          </cell>
        </row>
        <row r="527">
          <cell r="A527">
            <v>6003010000</v>
          </cell>
          <cell r="B527" t="str">
            <v>受取リース料</v>
          </cell>
          <cell r="C527" t="str">
            <v>受取リース料(車輛運搬具・航空機・船舶)</v>
          </cell>
          <cell r="E527" t="str">
            <v>X</v>
          </cell>
          <cell r="F527">
            <v>4000</v>
          </cell>
          <cell r="H527">
            <v>3000</v>
          </cell>
          <cell r="L527" t="str">
            <v>+</v>
          </cell>
          <cell r="N527" t="str">
            <v>X</v>
          </cell>
        </row>
        <row r="528">
          <cell r="A528">
            <v>6003020000</v>
          </cell>
          <cell r="B528" t="str">
            <v>受取リース料</v>
          </cell>
          <cell r="C528" t="str">
            <v>受取リース料(事務機器)</v>
          </cell>
          <cell r="E528" t="str">
            <v>X</v>
          </cell>
          <cell r="F528">
            <v>4000</v>
          </cell>
          <cell r="H528">
            <v>3000</v>
          </cell>
          <cell r="L528" t="str">
            <v>+</v>
          </cell>
          <cell r="N528" t="str">
            <v>X</v>
          </cell>
        </row>
        <row r="529">
          <cell r="A529">
            <v>6003030000</v>
          </cell>
          <cell r="B529" t="str">
            <v>受取リース料</v>
          </cell>
          <cell r="C529" t="str">
            <v>受取リース料(地金リース料)</v>
          </cell>
          <cell r="E529" t="str">
            <v>X</v>
          </cell>
          <cell r="F529">
            <v>4000</v>
          </cell>
          <cell r="H529">
            <v>3000</v>
          </cell>
          <cell r="N529" t="str">
            <v>X</v>
          </cell>
        </row>
        <row r="530">
          <cell r="A530">
            <v>6003900000</v>
          </cell>
          <cell r="B530" t="str">
            <v>受取リース料</v>
          </cell>
          <cell r="C530" t="str">
            <v>受取リース料(その他)</v>
          </cell>
          <cell r="E530" t="str">
            <v>X</v>
          </cell>
          <cell r="F530">
            <v>4000</v>
          </cell>
          <cell r="H530">
            <v>3000</v>
          </cell>
          <cell r="L530" t="str">
            <v>+</v>
          </cell>
          <cell r="N530" t="str">
            <v>X</v>
          </cell>
        </row>
        <row r="531">
          <cell r="A531">
            <v>6004000000</v>
          </cell>
          <cell r="B531" t="str">
            <v>受取手数料</v>
          </cell>
          <cell r="C531" t="str">
            <v>受取手数料(受取手数料)</v>
          </cell>
          <cell r="E531" t="str">
            <v>X</v>
          </cell>
          <cell r="F531">
            <v>4000</v>
          </cell>
          <cell r="H531">
            <v>3000</v>
          </cell>
          <cell r="L531" t="str">
            <v>+</v>
          </cell>
          <cell r="N531" t="str">
            <v>X</v>
          </cell>
          <cell r="R531" t="str">
            <v>X</v>
          </cell>
        </row>
        <row r="532">
          <cell r="A532">
            <v>6004010000</v>
          </cell>
          <cell r="B532" t="str">
            <v>受取手数料</v>
          </cell>
          <cell r="C532" t="str">
            <v>受取手数料(業務協力手数料)</v>
          </cell>
          <cell r="E532" t="str">
            <v>X</v>
          </cell>
          <cell r="F532">
            <v>4000</v>
          </cell>
          <cell r="H532">
            <v>3000</v>
          </cell>
          <cell r="L532" t="str">
            <v>+</v>
          </cell>
          <cell r="N532" t="str">
            <v>X</v>
          </cell>
          <cell r="R532" t="str">
            <v>X</v>
          </cell>
        </row>
        <row r="533">
          <cell r="A533">
            <v>6004020000</v>
          </cell>
          <cell r="B533" t="str">
            <v>受取手数料</v>
          </cell>
          <cell r="C533" t="str">
            <v>受取手数料(商品保管手数料・入出庫手数料)</v>
          </cell>
          <cell r="E533" t="str">
            <v>X</v>
          </cell>
          <cell r="F533">
            <v>4000</v>
          </cell>
          <cell r="H533">
            <v>3000</v>
          </cell>
          <cell r="L533" t="str">
            <v>+</v>
          </cell>
          <cell r="N533" t="str">
            <v>X</v>
          </cell>
          <cell r="R533" t="str">
            <v>X</v>
          </cell>
        </row>
        <row r="534">
          <cell r="A534">
            <v>6004030000</v>
          </cell>
          <cell r="B534" t="str">
            <v>受取手数料</v>
          </cell>
          <cell r="C534" t="str">
            <v>受取手数料(清算取引差損益)</v>
          </cell>
          <cell r="E534" t="str">
            <v>X</v>
          </cell>
          <cell r="F534">
            <v>4000</v>
          </cell>
          <cell r="H534">
            <v>3000</v>
          </cell>
          <cell r="N534" t="str">
            <v>X</v>
          </cell>
          <cell r="R534" t="str">
            <v>X</v>
          </cell>
        </row>
        <row r="535">
          <cell r="A535">
            <v>6004040000</v>
          </cell>
          <cell r="B535" t="str">
            <v>受取手数料</v>
          </cell>
          <cell r="C535" t="str">
            <v>受取手数料(検収増減)</v>
          </cell>
          <cell r="E535" t="str">
            <v>X</v>
          </cell>
          <cell r="F535">
            <v>4000</v>
          </cell>
          <cell r="H535">
            <v>3000</v>
          </cell>
          <cell r="L535" t="str">
            <v>+</v>
          </cell>
          <cell r="N535" t="str">
            <v>X</v>
          </cell>
          <cell r="R535" t="str">
            <v>X</v>
          </cell>
        </row>
        <row r="536">
          <cell r="A536">
            <v>6004050000</v>
          </cell>
          <cell r="B536" t="str">
            <v>受取手数料</v>
          </cell>
          <cell r="C536" t="str">
            <v>受取手数料(保険代理店手数料)</v>
          </cell>
          <cell r="E536" t="str">
            <v>X</v>
          </cell>
          <cell r="F536">
            <v>4000</v>
          </cell>
          <cell r="H536">
            <v>3000</v>
          </cell>
          <cell r="L536" t="str">
            <v>-</v>
          </cell>
          <cell r="N536" t="str">
            <v>X</v>
          </cell>
          <cell r="R536" t="str">
            <v>X</v>
          </cell>
        </row>
        <row r="537">
          <cell r="A537">
            <v>6004060000</v>
          </cell>
          <cell r="B537" t="str">
            <v>受取手数料</v>
          </cell>
          <cell r="C537" t="str">
            <v>受取手数料(保証料)</v>
          </cell>
          <cell r="E537" t="str">
            <v>X</v>
          </cell>
          <cell r="F537">
            <v>4000</v>
          </cell>
          <cell r="H537">
            <v>3000</v>
          </cell>
          <cell r="L537" t="str">
            <v>+</v>
          </cell>
          <cell r="N537" t="str">
            <v>X</v>
          </cell>
        </row>
        <row r="538">
          <cell r="A538">
            <v>6004900000</v>
          </cell>
          <cell r="B538" t="str">
            <v>受取手数料</v>
          </cell>
          <cell r="C538" t="str">
            <v>受取手数料(その他)</v>
          </cell>
          <cell r="E538" t="str">
            <v>X</v>
          </cell>
          <cell r="F538">
            <v>4000</v>
          </cell>
          <cell r="H538">
            <v>3000</v>
          </cell>
          <cell r="L538" t="str">
            <v>+</v>
          </cell>
          <cell r="N538" t="str">
            <v>X</v>
          </cell>
        </row>
        <row r="539">
          <cell r="A539">
            <v>6005000000</v>
          </cell>
          <cell r="B539" t="str">
            <v>出向者経費戻入</v>
          </cell>
          <cell r="C539" t="str">
            <v>出向者経費戻入（給与）</v>
          </cell>
          <cell r="E539" t="str">
            <v>X</v>
          </cell>
          <cell r="F539">
            <v>4000</v>
          </cell>
          <cell r="H539">
            <v>3000</v>
          </cell>
          <cell r="N539" t="str">
            <v>X</v>
          </cell>
          <cell r="R539" t="str">
            <v>X</v>
          </cell>
        </row>
        <row r="540">
          <cell r="A540">
            <v>6005010000</v>
          </cell>
          <cell r="B540" t="str">
            <v>出向者経費戻入</v>
          </cell>
          <cell r="C540" t="str">
            <v>出向者経費戻入（賞与）</v>
          </cell>
          <cell r="E540" t="str">
            <v>X</v>
          </cell>
          <cell r="F540">
            <v>4000</v>
          </cell>
          <cell r="H540">
            <v>3000</v>
          </cell>
          <cell r="N540" t="str">
            <v>X</v>
          </cell>
          <cell r="R540" t="str">
            <v>X</v>
          </cell>
        </row>
        <row r="541">
          <cell r="A541">
            <v>6005900000</v>
          </cell>
          <cell r="B541" t="str">
            <v>出向者経費戻入</v>
          </cell>
          <cell r="C541" t="str">
            <v>出向者経費戻入（その他）</v>
          </cell>
          <cell r="E541" t="str">
            <v>X</v>
          </cell>
          <cell r="F541">
            <v>4000</v>
          </cell>
          <cell r="H541">
            <v>3000</v>
          </cell>
          <cell r="L541" t="str">
            <v>+</v>
          </cell>
          <cell r="N541" t="str">
            <v>X</v>
          </cell>
        </row>
        <row r="542">
          <cell r="A542">
            <v>6006000000</v>
          </cell>
          <cell r="B542" t="str">
            <v>延払繰延損益</v>
          </cell>
          <cell r="C542" t="str">
            <v>延払繰延損益</v>
          </cell>
          <cell r="E542" t="str">
            <v>X</v>
          </cell>
          <cell r="F542">
            <v>4000</v>
          </cell>
          <cell r="H542">
            <v>3000</v>
          </cell>
          <cell r="N542" t="str">
            <v>X</v>
          </cell>
        </row>
        <row r="543">
          <cell r="A543">
            <v>6007000000</v>
          </cell>
          <cell r="B543" t="str">
            <v>社内受払手数料</v>
          </cell>
          <cell r="C543" t="str">
            <v>社内受払手数料</v>
          </cell>
          <cell r="E543" t="str">
            <v>X</v>
          </cell>
          <cell r="F543">
            <v>4000</v>
          </cell>
          <cell r="H543">
            <v>3000</v>
          </cell>
          <cell r="L543" t="str">
            <v>-</v>
          </cell>
          <cell r="N543" t="str">
            <v>X</v>
          </cell>
        </row>
        <row r="544">
          <cell r="A544">
            <v>6007010000</v>
          </cell>
          <cell r="B544" t="str">
            <v>社内受取賃貸料</v>
          </cell>
          <cell r="C544" t="str">
            <v>社内受取賃貸料（建設不動産本部のみ）</v>
          </cell>
          <cell r="E544" t="str">
            <v>X</v>
          </cell>
          <cell r="F544">
            <v>4000</v>
          </cell>
          <cell r="H544">
            <v>3000</v>
          </cell>
          <cell r="N544" t="str">
            <v>X</v>
          </cell>
        </row>
        <row r="545">
          <cell r="A545">
            <v>6100000000</v>
          </cell>
          <cell r="B545" t="str">
            <v>売上原価</v>
          </cell>
          <cell r="C545" t="str">
            <v>売上原価</v>
          </cell>
          <cell r="E545" t="str">
            <v>X</v>
          </cell>
          <cell r="F545">
            <v>4000</v>
          </cell>
          <cell r="H545">
            <v>3020</v>
          </cell>
          <cell r="L545" t="str">
            <v>*</v>
          </cell>
          <cell r="N545" t="str">
            <v>X</v>
          </cell>
          <cell r="R545" t="str">
            <v>X</v>
          </cell>
        </row>
        <row r="546">
          <cell r="A546">
            <v>6101000000</v>
          </cell>
          <cell r="B546" t="str">
            <v>売上原価（受託・代行</v>
          </cell>
          <cell r="C546" t="str">
            <v>売上原価（受託・代行）</v>
          </cell>
          <cell r="E546" t="str">
            <v>X</v>
          </cell>
          <cell r="F546">
            <v>4000</v>
          </cell>
          <cell r="H546">
            <v>3020</v>
          </cell>
          <cell r="L546" t="str">
            <v>*</v>
          </cell>
          <cell r="N546" t="str">
            <v>X</v>
          </cell>
          <cell r="R546" t="str">
            <v>X</v>
          </cell>
        </row>
        <row r="547">
          <cell r="A547">
            <v>6102000000</v>
          </cell>
          <cell r="B547" t="str">
            <v>支払手数料</v>
          </cell>
          <cell r="C547" t="str">
            <v>支払手数料(販売手数料)</v>
          </cell>
          <cell r="E547" t="str">
            <v>X</v>
          </cell>
          <cell r="F547">
            <v>4000</v>
          </cell>
          <cell r="H547">
            <v>3000</v>
          </cell>
          <cell r="L547" t="str">
            <v>-</v>
          </cell>
          <cell r="N547" t="str">
            <v>X</v>
          </cell>
          <cell r="R547" t="str">
            <v>X</v>
          </cell>
        </row>
        <row r="548">
          <cell r="A548">
            <v>6102010000</v>
          </cell>
          <cell r="B548" t="str">
            <v>支払手数料</v>
          </cell>
          <cell r="C548" t="str">
            <v>支払手数料(商品取引所定率会費)</v>
          </cell>
          <cell r="E548" t="str">
            <v>X</v>
          </cell>
          <cell r="F548">
            <v>4000</v>
          </cell>
          <cell r="H548">
            <v>3000</v>
          </cell>
          <cell r="N548" t="str">
            <v>X</v>
          </cell>
          <cell r="R548" t="str">
            <v>X</v>
          </cell>
        </row>
        <row r="549">
          <cell r="A549">
            <v>6102900000</v>
          </cell>
          <cell r="B549" t="str">
            <v>支払手数料</v>
          </cell>
          <cell r="C549" t="str">
            <v>支払手数料(その他)</v>
          </cell>
          <cell r="E549" t="str">
            <v>X</v>
          </cell>
          <cell r="F549">
            <v>4000</v>
          </cell>
          <cell r="H549">
            <v>3000</v>
          </cell>
          <cell r="L549" t="str">
            <v>-</v>
          </cell>
          <cell r="N549" t="str">
            <v>X</v>
          </cell>
        </row>
        <row r="550">
          <cell r="A550">
            <v>6103000000</v>
          </cell>
          <cell r="B550" t="str">
            <v>運賃及び諸掛</v>
          </cell>
          <cell r="C550" t="str">
            <v>運賃及び諸掛(運賃諸掛（ＦＲＥＩＧＨＴ）)</v>
          </cell>
          <cell r="E550" t="str">
            <v>X</v>
          </cell>
          <cell r="F550">
            <v>4000</v>
          </cell>
          <cell r="H550">
            <v>3000</v>
          </cell>
          <cell r="L550" t="str">
            <v>-</v>
          </cell>
          <cell r="N550" t="str">
            <v>X</v>
          </cell>
          <cell r="R550" t="str">
            <v>X</v>
          </cell>
        </row>
        <row r="551">
          <cell r="A551">
            <v>6103010000</v>
          </cell>
          <cell r="B551" t="str">
            <v>運賃及び諸掛</v>
          </cell>
          <cell r="C551" t="str">
            <v>運賃及び諸掛(滞船料・早出料)</v>
          </cell>
          <cell r="E551" t="str">
            <v>X</v>
          </cell>
          <cell r="F551">
            <v>4000</v>
          </cell>
          <cell r="H551">
            <v>3000</v>
          </cell>
          <cell r="L551" t="str">
            <v>-</v>
          </cell>
          <cell r="N551" t="str">
            <v>X</v>
          </cell>
          <cell r="R551" t="str">
            <v>X</v>
          </cell>
        </row>
        <row r="552">
          <cell r="A552">
            <v>6103020000</v>
          </cell>
          <cell r="B552" t="str">
            <v>運賃及び諸掛</v>
          </cell>
          <cell r="C552" t="str">
            <v>運賃及び諸掛(保険料)</v>
          </cell>
          <cell r="E552" t="str">
            <v>X</v>
          </cell>
          <cell r="F552">
            <v>4000</v>
          </cell>
          <cell r="H552">
            <v>3000</v>
          </cell>
          <cell r="L552" t="str">
            <v>-</v>
          </cell>
          <cell r="N552" t="str">
            <v>X</v>
          </cell>
          <cell r="R552" t="str">
            <v>X</v>
          </cell>
        </row>
        <row r="553">
          <cell r="A553">
            <v>6103030000</v>
          </cell>
          <cell r="B553" t="str">
            <v>運賃及び諸掛</v>
          </cell>
          <cell r="C553" t="str">
            <v>運賃及び諸掛(輸入税)</v>
          </cell>
          <cell r="E553" t="str">
            <v>X</v>
          </cell>
          <cell r="F553">
            <v>4000</v>
          </cell>
          <cell r="H553">
            <v>3000</v>
          </cell>
          <cell r="N553" t="str">
            <v>X</v>
          </cell>
          <cell r="R553" t="str">
            <v>X</v>
          </cell>
        </row>
        <row r="554">
          <cell r="A554">
            <v>6103040000</v>
          </cell>
          <cell r="B554" t="str">
            <v>運賃及び諸掛</v>
          </cell>
          <cell r="C554" t="str">
            <v>運賃及び諸掛(入出庫・保管料)</v>
          </cell>
          <cell r="E554" t="str">
            <v>X</v>
          </cell>
          <cell r="F554">
            <v>4000</v>
          </cell>
          <cell r="H554">
            <v>3000</v>
          </cell>
          <cell r="L554" t="str">
            <v>-</v>
          </cell>
          <cell r="N554" t="str">
            <v>X</v>
          </cell>
        </row>
        <row r="555">
          <cell r="A555">
            <v>6103050000</v>
          </cell>
          <cell r="B555" t="str">
            <v>運賃及び諸掛</v>
          </cell>
          <cell r="C555" t="str">
            <v>運賃及び諸掛(輸出入諸掛)</v>
          </cell>
          <cell r="E555" t="str">
            <v>X</v>
          </cell>
          <cell r="F555">
            <v>4000</v>
          </cell>
          <cell r="H555">
            <v>3000</v>
          </cell>
          <cell r="L555" t="str">
            <v>-</v>
          </cell>
          <cell r="N555" t="str">
            <v>X</v>
          </cell>
          <cell r="R555" t="str">
            <v>X</v>
          </cell>
        </row>
        <row r="556">
          <cell r="A556">
            <v>6103060000</v>
          </cell>
          <cell r="B556" t="str">
            <v>運賃及び諸掛</v>
          </cell>
          <cell r="C556" t="str">
            <v>運賃及び諸掛(販売不動産　売上原価費用)</v>
          </cell>
          <cell r="E556" t="str">
            <v>X</v>
          </cell>
          <cell r="F556">
            <v>4000</v>
          </cell>
          <cell r="H556">
            <v>3000</v>
          </cell>
          <cell r="L556" t="str">
            <v>-</v>
          </cell>
          <cell r="N556" t="str">
            <v>X</v>
          </cell>
          <cell r="R556" t="str">
            <v>X</v>
          </cell>
        </row>
        <row r="557">
          <cell r="A557">
            <v>6103070000</v>
          </cell>
          <cell r="B557" t="str">
            <v>運賃及び諸掛</v>
          </cell>
          <cell r="C557" t="str">
            <v>運賃及び諸掛(商品取引税)</v>
          </cell>
          <cell r="E557" t="str">
            <v>X</v>
          </cell>
          <cell r="F557">
            <v>4000</v>
          </cell>
          <cell r="H557">
            <v>3000</v>
          </cell>
          <cell r="N557" t="str">
            <v>X</v>
          </cell>
        </row>
        <row r="558">
          <cell r="A558">
            <v>6103080000</v>
          </cell>
          <cell r="B558" t="str">
            <v>運賃及び諸掛</v>
          </cell>
          <cell r="C558" t="str">
            <v>運賃及び諸掛(銀行諸掛)</v>
          </cell>
          <cell r="E558" t="str">
            <v>X</v>
          </cell>
          <cell r="F558">
            <v>4000</v>
          </cell>
          <cell r="H558">
            <v>3000</v>
          </cell>
          <cell r="L558" t="str">
            <v>-</v>
          </cell>
          <cell r="N558" t="str">
            <v>X</v>
          </cell>
          <cell r="R558" t="str">
            <v>X</v>
          </cell>
        </row>
        <row r="559">
          <cell r="A559">
            <v>6103090000</v>
          </cell>
          <cell r="B559" t="str">
            <v>運賃及び諸掛</v>
          </cell>
          <cell r="C559" t="str">
            <v>運賃及び諸掛(送金手数料・取立依頼料（国内）)</v>
          </cell>
          <cell r="E559" t="str">
            <v>X</v>
          </cell>
          <cell r="F559">
            <v>4000</v>
          </cell>
          <cell r="H559">
            <v>3000</v>
          </cell>
          <cell r="L559" t="str">
            <v>-</v>
          </cell>
          <cell r="N559" t="str">
            <v>X</v>
          </cell>
          <cell r="R559" t="str">
            <v>X</v>
          </cell>
        </row>
        <row r="560">
          <cell r="A560">
            <v>6103100000</v>
          </cell>
          <cell r="B560" t="str">
            <v>運賃及び諸掛</v>
          </cell>
          <cell r="C560" t="str">
            <v>運賃及び諸掛(保証料)</v>
          </cell>
          <cell r="E560" t="str">
            <v>X</v>
          </cell>
          <cell r="F560">
            <v>4000</v>
          </cell>
          <cell r="H560">
            <v>3000</v>
          </cell>
          <cell r="L560" t="str">
            <v>-</v>
          </cell>
          <cell r="N560" t="str">
            <v>X</v>
          </cell>
          <cell r="R560" t="str">
            <v>X</v>
          </cell>
        </row>
        <row r="561">
          <cell r="A561">
            <v>6103110000</v>
          </cell>
          <cell r="B561" t="str">
            <v>運賃及び諸掛</v>
          </cell>
          <cell r="C561" t="str">
            <v>運賃及び諸掛(地金リース料)</v>
          </cell>
          <cell r="E561" t="str">
            <v>X</v>
          </cell>
          <cell r="F561">
            <v>4000</v>
          </cell>
          <cell r="H561">
            <v>3000</v>
          </cell>
          <cell r="L561" t="str">
            <v>-</v>
          </cell>
          <cell r="N561" t="str">
            <v>X</v>
          </cell>
          <cell r="R561" t="str">
            <v>X</v>
          </cell>
        </row>
        <row r="562">
          <cell r="A562">
            <v>6103900000</v>
          </cell>
          <cell r="B562" t="str">
            <v>運賃及び諸掛</v>
          </cell>
          <cell r="C562" t="str">
            <v>運賃及び諸掛(その他)</v>
          </cell>
          <cell r="E562" t="str">
            <v>X</v>
          </cell>
          <cell r="F562">
            <v>4000</v>
          </cell>
          <cell r="H562">
            <v>3000</v>
          </cell>
          <cell r="L562" t="str">
            <v>*</v>
          </cell>
          <cell r="N562" t="str">
            <v>X</v>
          </cell>
          <cell r="R562" t="str">
            <v>X</v>
          </cell>
        </row>
        <row r="563">
          <cell r="A563">
            <v>6104000000</v>
          </cell>
          <cell r="B563" t="str">
            <v>商品低価法評価損</v>
          </cell>
          <cell r="C563" t="str">
            <v>商品低価法評価損</v>
          </cell>
          <cell r="E563" t="str">
            <v>X</v>
          </cell>
          <cell r="F563">
            <v>4000</v>
          </cell>
          <cell r="H563">
            <v>3020</v>
          </cell>
          <cell r="N563" t="str">
            <v>X</v>
          </cell>
        </row>
        <row r="564">
          <cell r="A564">
            <v>6105000000</v>
          </cell>
          <cell r="B564" t="str">
            <v>その他原価</v>
          </cell>
          <cell r="C564" t="str">
            <v>その他原価(業務協力手数料)</v>
          </cell>
          <cell r="E564" t="str">
            <v>X</v>
          </cell>
          <cell r="F564">
            <v>4000</v>
          </cell>
          <cell r="H564">
            <v>3000</v>
          </cell>
          <cell r="L564" t="str">
            <v>-</v>
          </cell>
          <cell r="N564" t="str">
            <v>X</v>
          </cell>
          <cell r="R564" t="str">
            <v>X</v>
          </cell>
        </row>
        <row r="565">
          <cell r="A565">
            <v>6105010000</v>
          </cell>
          <cell r="B565" t="str">
            <v>その他原価</v>
          </cell>
          <cell r="C565" t="str">
            <v>その他原価(報奨金・リベート)</v>
          </cell>
          <cell r="E565" t="str">
            <v>X</v>
          </cell>
          <cell r="F565">
            <v>4000</v>
          </cell>
          <cell r="H565">
            <v>3000</v>
          </cell>
          <cell r="L565" t="str">
            <v>-</v>
          </cell>
          <cell r="N565" t="str">
            <v>X</v>
          </cell>
          <cell r="R565" t="str">
            <v>X</v>
          </cell>
        </row>
        <row r="566">
          <cell r="A566">
            <v>6105020000</v>
          </cell>
          <cell r="B566" t="str">
            <v>その他原価</v>
          </cell>
          <cell r="C566" t="str">
            <v>その他原価(保険求償金)</v>
          </cell>
          <cell r="E566" t="str">
            <v>X</v>
          </cell>
          <cell r="F566">
            <v>4000</v>
          </cell>
          <cell r="H566">
            <v>3000</v>
          </cell>
          <cell r="N566" t="str">
            <v>X</v>
          </cell>
          <cell r="R566" t="str">
            <v>X</v>
          </cell>
        </row>
        <row r="567">
          <cell r="A567">
            <v>6105030000</v>
          </cell>
          <cell r="B567" t="str">
            <v>その他原価</v>
          </cell>
          <cell r="C567" t="str">
            <v>その他原価(数量価格調整金)</v>
          </cell>
          <cell r="E567" t="str">
            <v>X</v>
          </cell>
          <cell r="F567">
            <v>4000</v>
          </cell>
          <cell r="H567">
            <v>3000</v>
          </cell>
          <cell r="L567" t="str">
            <v>-</v>
          </cell>
          <cell r="N567" t="str">
            <v>X</v>
          </cell>
          <cell r="R567" t="str">
            <v>X</v>
          </cell>
        </row>
        <row r="568">
          <cell r="A568">
            <v>6105040000</v>
          </cell>
          <cell r="B568" t="str">
            <v>その他原価</v>
          </cell>
          <cell r="C568" t="str">
            <v>その他原価(補償クレーム代金)</v>
          </cell>
          <cell r="E568" t="str">
            <v>X</v>
          </cell>
          <cell r="F568">
            <v>4000</v>
          </cell>
          <cell r="H568">
            <v>3000</v>
          </cell>
          <cell r="L568" t="str">
            <v>-</v>
          </cell>
          <cell r="N568" t="str">
            <v>X</v>
          </cell>
          <cell r="R568" t="str">
            <v>X</v>
          </cell>
        </row>
        <row r="569">
          <cell r="A569">
            <v>6105050000</v>
          </cell>
          <cell r="B569" t="str">
            <v>その他原価</v>
          </cell>
          <cell r="C569" t="str">
            <v>その他原価(運賃調整金)</v>
          </cell>
          <cell r="E569" t="str">
            <v>X</v>
          </cell>
          <cell r="F569">
            <v>4000</v>
          </cell>
          <cell r="H569">
            <v>3000</v>
          </cell>
          <cell r="N569" t="str">
            <v>X</v>
          </cell>
          <cell r="R569" t="str">
            <v>X</v>
          </cell>
        </row>
        <row r="570">
          <cell r="A570">
            <v>6105060000</v>
          </cell>
          <cell r="B570" t="str">
            <v>その他原価</v>
          </cell>
          <cell r="C570" t="str">
            <v>その他原価(販売不動産原価修正)</v>
          </cell>
          <cell r="E570" t="str">
            <v>X</v>
          </cell>
          <cell r="F570">
            <v>4000</v>
          </cell>
          <cell r="H570">
            <v>3000</v>
          </cell>
          <cell r="L570" t="str">
            <v>-</v>
          </cell>
          <cell r="N570" t="str">
            <v>X</v>
          </cell>
        </row>
        <row r="571">
          <cell r="A571">
            <v>6105070000</v>
          </cell>
          <cell r="B571" t="str">
            <v>その他原価</v>
          </cell>
          <cell r="C571" t="str">
            <v>その他原価(棚卸増減量)</v>
          </cell>
          <cell r="E571" t="str">
            <v>X</v>
          </cell>
          <cell r="F571">
            <v>4000</v>
          </cell>
          <cell r="H571">
            <v>3020</v>
          </cell>
          <cell r="N571" t="str">
            <v>X</v>
          </cell>
        </row>
        <row r="572">
          <cell r="A572">
            <v>6105080000</v>
          </cell>
          <cell r="B572" t="str">
            <v>その他原価</v>
          </cell>
          <cell r="C572" t="str">
            <v>その他原価(ﾃﾞﾘﾊﾞﾃｨﾌﾞ評価損益)</v>
          </cell>
          <cell r="E572" t="str">
            <v>X</v>
          </cell>
          <cell r="F572">
            <v>4000</v>
          </cell>
          <cell r="H572">
            <v>3020</v>
          </cell>
          <cell r="N572" t="str">
            <v>X</v>
          </cell>
        </row>
        <row r="573">
          <cell r="A573">
            <v>6105900000</v>
          </cell>
          <cell r="B573" t="str">
            <v>その他原価</v>
          </cell>
          <cell r="C573" t="str">
            <v>その他原価(その他)</v>
          </cell>
          <cell r="E573" t="str">
            <v>X</v>
          </cell>
          <cell r="F573">
            <v>4000</v>
          </cell>
          <cell r="H573">
            <v>3000</v>
          </cell>
          <cell r="L573" t="str">
            <v>-</v>
          </cell>
          <cell r="N573" t="str">
            <v>X</v>
          </cell>
          <cell r="R573" t="str">
            <v>X</v>
          </cell>
        </row>
        <row r="574">
          <cell r="A574">
            <v>6106000000</v>
          </cell>
          <cell r="B574" t="str">
            <v>運賃及び諸掛</v>
          </cell>
          <cell r="C574" t="str">
            <v>削除: 運賃及び諸掛(運賃諸掛（ＦＲＥＩＧＨＴ）)</v>
          </cell>
          <cell r="E574" t="str">
            <v>X</v>
          </cell>
          <cell r="F574">
            <v>4000</v>
          </cell>
          <cell r="H574">
            <v>3000</v>
          </cell>
          <cell r="L574" t="str">
            <v>-</v>
          </cell>
          <cell r="N574" t="str">
            <v>X</v>
          </cell>
          <cell r="R574" t="str">
            <v>X</v>
          </cell>
        </row>
        <row r="575">
          <cell r="A575">
            <v>6106010000</v>
          </cell>
          <cell r="B575" t="str">
            <v>運賃及び諸掛</v>
          </cell>
          <cell r="C575" t="str">
            <v>削除:運賃及び諸掛(滞船料・早出料)</v>
          </cell>
          <cell r="E575" t="str">
            <v>X</v>
          </cell>
          <cell r="F575">
            <v>4000</v>
          </cell>
          <cell r="H575">
            <v>3000</v>
          </cell>
          <cell r="L575" t="str">
            <v>-</v>
          </cell>
          <cell r="N575" t="str">
            <v>X</v>
          </cell>
          <cell r="R575" t="str">
            <v>X</v>
          </cell>
        </row>
        <row r="576">
          <cell r="A576">
            <v>6106020000</v>
          </cell>
          <cell r="B576" t="str">
            <v>運賃及び諸掛</v>
          </cell>
          <cell r="C576" t="str">
            <v>削除:運賃及び諸掛(保険料)</v>
          </cell>
          <cell r="E576" t="str">
            <v>X</v>
          </cell>
          <cell r="F576">
            <v>4000</v>
          </cell>
          <cell r="H576">
            <v>3000</v>
          </cell>
          <cell r="L576" t="str">
            <v>-</v>
          </cell>
          <cell r="N576" t="str">
            <v>X</v>
          </cell>
          <cell r="R576" t="str">
            <v>X</v>
          </cell>
        </row>
        <row r="577">
          <cell r="A577">
            <v>6106030000</v>
          </cell>
          <cell r="B577" t="str">
            <v>運賃及び諸掛</v>
          </cell>
          <cell r="C577" t="str">
            <v>削除:運賃及び諸掛(輸入税)</v>
          </cell>
          <cell r="E577" t="str">
            <v>X</v>
          </cell>
          <cell r="F577">
            <v>4000</v>
          </cell>
          <cell r="H577">
            <v>3000</v>
          </cell>
          <cell r="N577" t="str">
            <v>X</v>
          </cell>
          <cell r="R577" t="str">
            <v>X</v>
          </cell>
        </row>
        <row r="578">
          <cell r="A578">
            <v>6106040000</v>
          </cell>
          <cell r="B578" t="str">
            <v>運賃及び諸掛</v>
          </cell>
          <cell r="C578" t="str">
            <v>削除:運賃及び諸掛(入出庫・保管料)</v>
          </cell>
          <cell r="E578" t="str">
            <v>X</v>
          </cell>
          <cell r="F578">
            <v>4000</v>
          </cell>
          <cell r="H578">
            <v>3000</v>
          </cell>
          <cell r="L578" t="str">
            <v>-</v>
          </cell>
          <cell r="N578" t="str">
            <v>X</v>
          </cell>
        </row>
        <row r="579">
          <cell r="A579">
            <v>6106050000</v>
          </cell>
          <cell r="B579" t="str">
            <v>運賃及び諸掛</v>
          </cell>
          <cell r="C579" t="str">
            <v>削除:運賃及び諸掛(輸出入諸掛)</v>
          </cell>
          <cell r="E579" t="str">
            <v>X</v>
          </cell>
          <cell r="F579">
            <v>4000</v>
          </cell>
          <cell r="H579">
            <v>3000</v>
          </cell>
          <cell r="L579" t="str">
            <v>-</v>
          </cell>
          <cell r="N579" t="str">
            <v>X</v>
          </cell>
          <cell r="R579" t="str">
            <v>X</v>
          </cell>
        </row>
        <row r="580">
          <cell r="A580">
            <v>6106060000</v>
          </cell>
          <cell r="B580" t="str">
            <v>運賃及び諸掛</v>
          </cell>
          <cell r="C580" t="str">
            <v>削除:運賃及び諸掛(販売不動産　売上原価費用)</v>
          </cell>
          <cell r="E580" t="str">
            <v>X</v>
          </cell>
          <cell r="F580">
            <v>4000</v>
          </cell>
          <cell r="H580">
            <v>3000</v>
          </cell>
          <cell r="L580" t="str">
            <v>-</v>
          </cell>
          <cell r="N580" t="str">
            <v>X</v>
          </cell>
          <cell r="R580" t="str">
            <v>X</v>
          </cell>
        </row>
        <row r="581">
          <cell r="A581">
            <v>6106070000</v>
          </cell>
          <cell r="B581" t="str">
            <v>運賃及び諸掛</v>
          </cell>
          <cell r="C581" t="str">
            <v>削除:運賃及び諸掛(商品取引税)</v>
          </cell>
          <cell r="E581" t="str">
            <v>X</v>
          </cell>
          <cell r="F581">
            <v>4000</v>
          </cell>
          <cell r="H581">
            <v>3000</v>
          </cell>
          <cell r="N581" t="str">
            <v>X</v>
          </cell>
        </row>
        <row r="582">
          <cell r="A582">
            <v>6106080000</v>
          </cell>
          <cell r="B582" t="str">
            <v>運賃及び諸掛</v>
          </cell>
          <cell r="C582" t="str">
            <v>削除:運賃及び諸掛(銀行諸掛)</v>
          </cell>
          <cell r="E582" t="str">
            <v>X</v>
          </cell>
          <cell r="F582">
            <v>4000</v>
          </cell>
          <cell r="H582">
            <v>3000</v>
          </cell>
          <cell r="L582" t="str">
            <v>-</v>
          </cell>
          <cell r="N582" t="str">
            <v>X</v>
          </cell>
          <cell r="R582" t="str">
            <v>X</v>
          </cell>
        </row>
        <row r="583">
          <cell r="A583">
            <v>6106090000</v>
          </cell>
          <cell r="B583" t="str">
            <v>運賃及び諸掛</v>
          </cell>
          <cell r="C583" t="str">
            <v>削除:運賃及び諸掛(送金手数料・取立依頼料（国内）)</v>
          </cell>
          <cell r="E583" t="str">
            <v>X</v>
          </cell>
          <cell r="F583">
            <v>4000</v>
          </cell>
          <cell r="H583">
            <v>3000</v>
          </cell>
          <cell r="L583" t="str">
            <v>-</v>
          </cell>
          <cell r="N583" t="str">
            <v>X</v>
          </cell>
          <cell r="R583" t="str">
            <v>X</v>
          </cell>
        </row>
        <row r="584">
          <cell r="A584">
            <v>6106100000</v>
          </cell>
          <cell r="B584" t="str">
            <v>運賃及び諸掛</v>
          </cell>
          <cell r="C584" t="str">
            <v>削除:運賃及び諸掛(保証料)</v>
          </cell>
          <cell r="E584" t="str">
            <v>X</v>
          </cell>
          <cell r="F584">
            <v>4000</v>
          </cell>
          <cell r="H584">
            <v>3000</v>
          </cell>
          <cell r="L584" t="str">
            <v>-</v>
          </cell>
          <cell r="N584" t="str">
            <v>X</v>
          </cell>
          <cell r="R584" t="str">
            <v>X</v>
          </cell>
        </row>
        <row r="585">
          <cell r="A585">
            <v>6106110000</v>
          </cell>
          <cell r="B585" t="str">
            <v>運賃及び諸掛</v>
          </cell>
          <cell r="C585" t="str">
            <v>削除:運賃及び諸掛(地金リース料)</v>
          </cell>
          <cell r="E585" t="str">
            <v>X</v>
          </cell>
          <cell r="F585">
            <v>4000</v>
          </cell>
          <cell r="H585">
            <v>3000</v>
          </cell>
          <cell r="L585" t="str">
            <v>-</v>
          </cell>
          <cell r="N585" t="str">
            <v>X</v>
          </cell>
          <cell r="R585" t="str">
            <v>X</v>
          </cell>
        </row>
        <row r="586">
          <cell r="A586">
            <v>6106900000</v>
          </cell>
          <cell r="B586" t="str">
            <v>運賃及び諸掛</v>
          </cell>
          <cell r="C586" t="str">
            <v>削除:運賃及び諸掛(その他)</v>
          </cell>
          <cell r="E586" t="str">
            <v>X</v>
          </cell>
          <cell r="F586">
            <v>4000</v>
          </cell>
          <cell r="H586">
            <v>3000</v>
          </cell>
          <cell r="L586" t="str">
            <v>*</v>
          </cell>
          <cell r="N586" t="str">
            <v>X</v>
          </cell>
          <cell r="R586" t="str">
            <v>X</v>
          </cell>
        </row>
        <row r="587">
          <cell r="A587">
            <v>6107000000</v>
          </cell>
          <cell r="B587" t="str">
            <v>商品低価法評価損</v>
          </cell>
          <cell r="C587" t="str">
            <v>商品低価法評価損</v>
          </cell>
          <cell r="E587" t="str">
            <v>X</v>
          </cell>
          <cell r="F587">
            <v>4000</v>
          </cell>
          <cell r="H587">
            <v>3020</v>
          </cell>
          <cell r="N587" t="str">
            <v>X</v>
          </cell>
        </row>
        <row r="588">
          <cell r="A588">
            <v>6108000000</v>
          </cell>
          <cell r="B588" t="str">
            <v>その他原価</v>
          </cell>
          <cell r="C588" t="str">
            <v>削除：その他原価(業務協力手数料)</v>
          </cell>
          <cell r="E588" t="str">
            <v>X</v>
          </cell>
          <cell r="F588">
            <v>4000</v>
          </cell>
          <cell r="H588">
            <v>3000</v>
          </cell>
          <cell r="L588" t="str">
            <v>-</v>
          </cell>
          <cell r="N588" t="str">
            <v>X</v>
          </cell>
        </row>
        <row r="589">
          <cell r="A589">
            <v>6108010000</v>
          </cell>
          <cell r="B589" t="str">
            <v>その他原価</v>
          </cell>
          <cell r="C589" t="str">
            <v>削除:その他原価(報奨金・リベート)</v>
          </cell>
          <cell r="E589" t="str">
            <v>X</v>
          </cell>
          <cell r="F589">
            <v>4000</v>
          </cell>
          <cell r="H589">
            <v>3000</v>
          </cell>
          <cell r="L589" t="str">
            <v>-</v>
          </cell>
          <cell r="N589" t="str">
            <v>X</v>
          </cell>
          <cell r="R589" t="str">
            <v>X</v>
          </cell>
        </row>
        <row r="590">
          <cell r="A590">
            <v>6108020000</v>
          </cell>
          <cell r="B590" t="str">
            <v>その他原価</v>
          </cell>
          <cell r="C590" t="str">
            <v>削除:その他原価(保険求償金)</v>
          </cell>
          <cell r="E590" t="str">
            <v>X</v>
          </cell>
          <cell r="F590">
            <v>4000</v>
          </cell>
          <cell r="H590">
            <v>3000</v>
          </cell>
          <cell r="N590" t="str">
            <v>X</v>
          </cell>
          <cell r="R590" t="str">
            <v>X</v>
          </cell>
        </row>
        <row r="591">
          <cell r="A591">
            <v>6108030000</v>
          </cell>
          <cell r="B591" t="str">
            <v>その他原価</v>
          </cell>
          <cell r="C591" t="str">
            <v>削除:その他原価(数量価格調整金)</v>
          </cell>
          <cell r="E591" t="str">
            <v>X</v>
          </cell>
          <cell r="F591">
            <v>4000</v>
          </cell>
          <cell r="H591">
            <v>3000</v>
          </cell>
          <cell r="L591" t="str">
            <v>-</v>
          </cell>
          <cell r="N591" t="str">
            <v>X</v>
          </cell>
          <cell r="R591" t="str">
            <v>X</v>
          </cell>
        </row>
        <row r="592">
          <cell r="A592">
            <v>6108040000</v>
          </cell>
          <cell r="B592" t="str">
            <v>その他原価</v>
          </cell>
          <cell r="C592" t="str">
            <v>削除:その他原価(補償クレーム代金)</v>
          </cell>
          <cell r="E592" t="str">
            <v>X</v>
          </cell>
          <cell r="F592">
            <v>4000</v>
          </cell>
          <cell r="H592">
            <v>3000</v>
          </cell>
          <cell r="L592" t="str">
            <v>-</v>
          </cell>
          <cell r="N592" t="str">
            <v>X</v>
          </cell>
          <cell r="R592" t="str">
            <v>X</v>
          </cell>
        </row>
        <row r="593">
          <cell r="A593">
            <v>6108050000</v>
          </cell>
          <cell r="B593" t="str">
            <v>その他原価</v>
          </cell>
          <cell r="C593" t="str">
            <v>削除:その他原価(運賃調整金)</v>
          </cell>
          <cell r="E593" t="str">
            <v>X</v>
          </cell>
          <cell r="F593">
            <v>4000</v>
          </cell>
          <cell r="H593">
            <v>3000</v>
          </cell>
          <cell r="N593" t="str">
            <v>X</v>
          </cell>
          <cell r="R593" t="str">
            <v>X</v>
          </cell>
        </row>
        <row r="594">
          <cell r="A594">
            <v>6108060000</v>
          </cell>
          <cell r="B594" t="str">
            <v>その他原価</v>
          </cell>
          <cell r="C594" t="str">
            <v>削除:その他原価(販売不動産原価修正)</v>
          </cell>
          <cell r="E594" t="str">
            <v>X</v>
          </cell>
          <cell r="F594">
            <v>4000</v>
          </cell>
          <cell r="H594">
            <v>3000</v>
          </cell>
          <cell r="L594" t="str">
            <v>-</v>
          </cell>
          <cell r="N594" t="str">
            <v>X</v>
          </cell>
        </row>
        <row r="595">
          <cell r="A595">
            <v>6108070000</v>
          </cell>
          <cell r="B595" t="str">
            <v>その他原価</v>
          </cell>
          <cell r="C595" t="str">
            <v>削除:その他原価(棚卸増減量)</v>
          </cell>
          <cell r="E595" t="str">
            <v>X</v>
          </cell>
          <cell r="F595">
            <v>4000</v>
          </cell>
          <cell r="H595">
            <v>3020</v>
          </cell>
          <cell r="N595" t="str">
            <v>X</v>
          </cell>
        </row>
        <row r="596">
          <cell r="A596">
            <v>6108080000</v>
          </cell>
          <cell r="B596" t="str">
            <v>その他原価</v>
          </cell>
          <cell r="C596" t="str">
            <v>削除:その他原価(ﾃﾞﾘﾊﾞﾃｨﾌﾞ評価損益)</v>
          </cell>
          <cell r="E596" t="str">
            <v>X</v>
          </cell>
          <cell r="F596">
            <v>4000</v>
          </cell>
          <cell r="H596">
            <v>3020</v>
          </cell>
          <cell r="N596" t="str">
            <v>X</v>
          </cell>
        </row>
        <row r="597">
          <cell r="A597">
            <v>6108900000</v>
          </cell>
          <cell r="B597" t="str">
            <v>その他原価</v>
          </cell>
          <cell r="C597" t="str">
            <v>削除:その他原価(その他)</v>
          </cell>
          <cell r="E597" t="str">
            <v>X</v>
          </cell>
          <cell r="F597">
            <v>4000</v>
          </cell>
          <cell r="H597">
            <v>3000</v>
          </cell>
          <cell r="L597" t="str">
            <v>-</v>
          </cell>
          <cell r="N597" t="str">
            <v>X</v>
          </cell>
          <cell r="R597" t="str">
            <v>X</v>
          </cell>
        </row>
        <row r="598">
          <cell r="A598">
            <v>6200000000</v>
          </cell>
          <cell r="B598" t="str">
            <v>従業員給与</v>
          </cell>
          <cell r="C598" t="str">
            <v>従業員給与</v>
          </cell>
          <cell r="E598" t="str">
            <v>X</v>
          </cell>
          <cell r="F598">
            <v>4000</v>
          </cell>
          <cell r="H598">
            <v>3020</v>
          </cell>
          <cell r="N598" t="str">
            <v>X</v>
          </cell>
        </row>
        <row r="599">
          <cell r="A599">
            <v>6210000000</v>
          </cell>
          <cell r="B599" t="str">
            <v>従業員賞与</v>
          </cell>
          <cell r="C599" t="str">
            <v>従業員賞与</v>
          </cell>
          <cell r="E599" t="str">
            <v>X</v>
          </cell>
          <cell r="F599">
            <v>4000</v>
          </cell>
          <cell r="H599">
            <v>3020</v>
          </cell>
          <cell r="N599" t="str">
            <v>X</v>
          </cell>
        </row>
        <row r="600">
          <cell r="A600">
            <v>6220000000</v>
          </cell>
          <cell r="B600" t="str">
            <v>出向者給与</v>
          </cell>
          <cell r="C600" t="str">
            <v>出向者給与</v>
          </cell>
          <cell r="E600" t="str">
            <v>X</v>
          </cell>
          <cell r="F600">
            <v>4000</v>
          </cell>
          <cell r="H600">
            <v>3020</v>
          </cell>
          <cell r="N600" t="str">
            <v>X</v>
          </cell>
        </row>
        <row r="601">
          <cell r="A601">
            <v>6230000000</v>
          </cell>
          <cell r="B601" t="str">
            <v>退職給付費用</v>
          </cell>
          <cell r="C601" t="str">
            <v>退職給付費用(退職給付費用)</v>
          </cell>
          <cell r="E601" t="str">
            <v>X</v>
          </cell>
          <cell r="F601">
            <v>4000</v>
          </cell>
          <cell r="H601">
            <v>3020</v>
          </cell>
          <cell r="N601" t="str">
            <v>X</v>
          </cell>
        </row>
        <row r="602">
          <cell r="A602">
            <v>6240000000</v>
          </cell>
          <cell r="B602" t="str">
            <v>役員報酬</v>
          </cell>
          <cell r="C602" t="str">
            <v>役員報酬</v>
          </cell>
          <cell r="E602" t="str">
            <v>X</v>
          </cell>
          <cell r="F602">
            <v>4000</v>
          </cell>
          <cell r="H602">
            <v>3020</v>
          </cell>
          <cell r="N602" t="str">
            <v>X</v>
          </cell>
        </row>
        <row r="603">
          <cell r="A603">
            <v>6250000000</v>
          </cell>
          <cell r="B603" t="str">
            <v>福利厚生費</v>
          </cell>
          <cell r="C603" t="str">
            <v>福利厚生費(労働保険料)</v>
          </cell>
          <cell r="E603" t="str">
            <v>X</v>
          </cell>
          <cell r="F603">
            <v>4000</v>
          </cell>
          <cell r="H603">
            <v>3020</v>
          </cell>
          <cell r="L603" t="str">
            <v>-</v>
          </cell>
          <cell r="N603" t="str">
            <v>X</v>
          </cell>
        </row>
        <row r="604">
          <cell r="A604">
            <v>6250010000</v>
          </cell>
          <cell r="B604" t="str">
            <v>福利厚生費</v>
          </cell>
          <cell r="C604" t="str">
            <v>福利厚生費(健康保険料)</v>
          </cell>
          <cell r="E604" t="str">
            <v>X</v>
          </cell>
          <cell r="F604">
            <v>4000</v>
          </cell>
          <cell r="H604">
            <v>3020</v>
          </cell>
          <cell r="L604" t="str">
            <v>-</v>
          </cell>
          <cell r="N604" t="str">
            <v>X</v>
          </cell>
        </row>
        <row r="605">
          <cell r="A605">
            <v>6250020000</v>
          </cell>
          <cell r="B605" t="str">
            <v>福利厚生費</v>
          </cell>
          <cell r="C605" t="str">
            <v>福利厚生費(厚生年金保険料)</v>
          </cell>
          <cell r="E605" t="str">
            <v>X</v>
          </cell>
          <cell r="F605">
            <v>4000</v>
          </cell>
          <cell r="H605">
            <v>3020</v>
          </cell>
          <cell r="L605" t="str">
            <v>-</v>
          </cell>
          <cell r="N605" t="str">
            <v>X</v>
          </cell>
        </row>
        <row r="606">
          <cell r="A606">
            <v>6250030000</v>
          </cell>
          <cell r="B606" t="str">
            <v>福利厚生費</v>
          </cell>
          <cell r="C606" t="str">
            <v>福利厚生費(春秋会補給金)</v>
          </cell>
          <cell r="E606" t="str">
            <v>X</v>
          </cell>
          <cell r="F606">
            <v>4000</v>
          </cell>
          <cell r="H606">
            <v>3020</v>
          </cell>
          <cell r="N606" t="str">
            <v>X</v>
          </cell>
        </row>
        <row r="607">
          <cell r="A607">
            <v>6250040000</v>
          </cell>
          <cell r="B607" t="str">
            <v>福利厚生費</v>
          </cell>
          <cell r="C607" t="str">
            <v>福利厚生費(通勤費)</v>
          </cell>
          <cell r="E607" t="str">
            <v>X</v>
          </cell>
          <cell r="F607">
            <v>4000</v>
          </cell>
          <cell r="H607">
            <v>3020</v>
          </cell>
          <cell r="L607" t="str">
            <v>-</v>
          </cell>
          <cell r="N607" t="str">
            <v>X</v>
          </cell>
        </row>
        <row r="608">
          <cell r="A608">
            <v>6250050000</v>
          </cell>
          <cell r="B608" t="str">
            <v>福利厚生費</v>
          </cell>
          <cell r="C608" t="str">
            <v>福利厚生費(ビル共通費)</v>
          </cell>
          <cell r="E608" t="str">
            <v>X</v>
          </cell>
          <cell r="F608">
            <v>4000</v>
          </cell>
          <cell r="H608">
            <v>3020</v>
          </cell>
          <cell r="L608" t="str">
            <v>-</v>
          </cell>
          <cell r="N608" t="str">
            <v>X</v>
          </cell>
        </row>
        <row r="609">
          <cell r="A609">
            <v>6250060000</v>
          </cell>
          <cell r="B609" t="str">
            <v>福利厚生費</v>
          </cell>
          <cell r="C609" t="str">
            <v>福利厚生費(健康管理費)</v>
          </cell>
          <cell r="E609" t="str">
            <v>X</v>
          </cell>
          <cell r="F609">
            <v>4000</v>
          </cell>
          <cell r="H609">
            <v>3020</v>
          </cell>
          <cell r="L609" t="str">
            <v>-</v>
          </cell>
          <cell r="N609" t="str">
            <v>X</v>
          </cell>
        </row>
        <row r="610">
          <cell r="A610">
            <v>6250070000</v>
          </cell>
          <cell r="B610" t="str">
            <v>福利厚生費</v>
          </cell>
          <cell r="C610" t="str">
            <v>福利厚生費(慶弔見舞金)</v>
          </cell>
          <cell r="E610" t="str">
            <v>X</v>
          </cell>
          <cell r="F610">
            <v>4000</v>
          </cell>
          <cell r="H610">
            <v>3020</v>
          </cell>
          <cell r="N610" t="str">
            <v>X</v>
          </cell>
        </row>
        <row r="611">
          <cell r="A611">
            <v>6250080000</v>
          </cell>
          <cell r="B611" t="str">
            <v>福利厚生費</v>
          </cell>
          <cell r="C611" t="str">
            <v>福利厚生費(福利厚生施設費)</v>
          </cell>
          <cell r="E611" t="str">
            <v>X</v>
          </cell>
          <cell r="F611">
            <v>4000</v>
          </cell>
          <cell r="H611">
            <v>3020</v>
          </cell>
          <cell r="L611" t="str">
            <v>-</v>
          </cell>
          <cell r="N611" t="str">
            <v>X</v>
          </cell>
        </row>
        <row r="612">
          <cell r="A612">
            <v>6250090000</v>
          </cell>
          <cell r="B612" t="str">
            <v>福利厚生費</v>
          </cell>
          <cell r="C612" t="str">
            <v>福利厚生費(利子補給)</v>
          </cell>
          <cell r="E612" t="str">
            <v>X</v>
          </cell>
          <cell r="F612">
            <v>4000</v>
          </cell>
          <cell r="H612">
            <v>3020</v>
          </cell>
          <cell r="N612" t="str">
            <v>X</v>
          </cell>
        </row>
        <row r="613">
          <cell r="A613">
            <v>6250100000</v>
          </cell>
          <cell r="B613" t="str">
            <v>福利厚生費</v>
          </cell>
          <cell r="C613" t="str">
            <v>福利厚生費(持株会奨励金)</v>
          </cell>
          <cell r="E613" t="str">
            <v>X</v>
          </cell>
          <cell r="F613">
            <v>4000</v>
          </cell>
          <cell r="H613">
            <v>3020</v>
          </cell>
          <cell r="N613" t="str">
            <v>X</v>
          </cell>
        </row>
        <row r="614">
          <cell r="A614">
            <v>6250110000</v>
          </cell>
          <cell r="B614" t="str">
            <v>福利厚生費</v>
          </cell>
          <cell r="C614" t="str">
            <v>福利厚生費(遺族年金)</v>
          </cell>
          <cell r="E614" t="str">
            <v>X</v>
          </cell>
          <cell r="F614">
            <v>4000</v>
          </cell>
          <cell r="H614">
            <v>3020</v>
          </cell>
          <cell r="N614" t="str">
            <v>X</v>
          </cell>
        </row>
        <row r="615">
          <cell r="A615">
            <v>6250120000</v>
          </cell>
          <cell r="B615" t="str">
            <v>福利厚生費</v>
          </cell>
          <cell r="C615" t="str">
            <v>福利厚生費(寮給食委託費)</v>
          </cell>
          <cell r="E615" t="str">
            <v>X</v>
          </cell>
          <cell r="F615">
            <v>4000</v>
          </cell>
          <cell r="H615">
            <v>3020</v>
          </cell>
          <cell r="L615" t="str">
            <v>-</v>
          </cell>
          <cell r="N615" t="str">
            <v>X</v>
          </cell>
        </row>
        <row r="616">
          <cell r="A616">
            <v>6250900000</v>
          </cell>
          <cell r="B616" t="str">
            <v>福利厚生費</v>
          </cell>
          <cell r="C616" t="str">
            <v>福利厚生費(その他)</v>
          </cell>
          <cell r="E616" t="str">
            <v>X</v>
          </cell>
          <cell r="F616">
            <v>4000</v>
          </cell>
          <cell r="H616">
            <v>3020</v>
          </cell>
          <cell r="L616" t="str">
            <v>-</v>
          </cell>
          <cell r="N616" t="str">
            <v>X</v>
          </cell>
        </row>
        <row r="617">
          <cell r="A617">
            <v>6300000000</v>
          </cell>
          <cell r="B617" t="str">
            <v>設備賃借料</v>
          </cell>
          <cell r="C617" t="str">
            <v>設備賃借料(事務所)</v>
          </cell>
          <cell r="E617" t="str">
            <v>X</v>
          </cell>
          <cell r="F617">
            <v>4000</v>
          </cell>
          <cell r="H617">
            <v>3020</v>
          </cell>
          <cell r="L617" t="str">
            <v>-</v>
          </cell>
          <cell r="N617" t="str">
            <v>X</v>
          </cell>
        </row>
        <row r="618">
          <cell r="A618">
            <v>6300010000</v>
          </cell>
          <cell r="B618" t="str">
            <v>設備賃借料</v>
          </cell>
          <cell r="C618" t="str">
            <v>設備賃借料(住　宅)</v>
          </cell>
          <cell r="E618" t="str">
            <v>X</v>
          </cell>
          <cell r="F618">
            <v>4000</v>
          </cell>
          <cell r="H618">
            <v>3020</v>
          </cell>
          <cell r="L618" t="str">
            <v>-</v>
          </cell>
          <cell r="N618" t="str">
            <v>X</v>
          </cell>
        </row>
        <row r="619">
          <cell r="A619">
            <v>6300020000</v>
          </cell>
          <cell r="B619" t="str">
            <v>設備賃借料</v>
          </cell>
          <cell r="C619" t="str">
            <v>設備賃借料(雑建物・倉庫)</v>
          </cell>
          <cell r="E619" t="str">
            <v>X</v>
          </cell>
          <cell r="F619">
            <v>4000</v>
          </cell>
          <cell r="H619">
            <v>3020</v>
          </cell>
          <cell r="L619" t="str">
            <v>-</v>
          </cell>
          <cell r="N619" t="str">
            <v>X</v>
          </cell>
        </row>
        <row r="620">
          <cell r="A620">
            <v>6300030000</v>
          </cell>
          <cell r="B620" t="str">
            <v>設備賃借料</v>
          </cell>
          <cell r="C620" t="str">
            <v>設備賃借料(構築物)</v>
          </cell>
          <cell r="E620" t="str">
            <v>X</v>
          </cell>
          <cell r="F620">
            <v>4000</v>
          </cell>
          <cell r="H620">
            <v>3020</v>
          </cell>
          <cell r="L620" t="str">
            <v>-</v>
          </cell>
          <cell r="N620" t="str">
            <v>X</v>
          </cell>
        </row>
        <row r="621">
          <cell r="A621">
            <v>6300040000</v>
          </cell>
          <cell r="B621" t="str">
            <v>設備賃借料</v>
          </cell>
          <cell r="C621" t="str">
            <v>設備賃借料(機械・装置及び運搬具)</v>
          </cell>
          <cell r="E621" t="str">
            <v>X</v>
          </cell>
          <cell r="F621">
            <v>4000</v>
          </cell>
          <cell r="H621">
            <v>3020</v>
          </cell>
          <cell r="L621" t="str">
            <v>-</v>
          </cell>
          <cell r="N621" t="str">
            <v>X</v>
          </cell>
        </row>
        <row r="622">
          <cell r="A622">
            <v>6300050000</v>
          </cell>
          <cell r="B622" t="str">
            <v>設備賃借料</v>
          </cell>
          <cell r="C622" t="str">
            <v>設備賃借料(器具及び備品)</v>
          </cell>
          <cell r="E622" t="str">
            <v>X</v>
          </cell>
          <cell r="F622">
            <v>4000</v>
          </cell>
          <cell r="H622">
            <v>3020</v>
          </cell>
          <cell r="L622" t="str">
            <v>-</v>
          </cell>
          <cell r="N622" t="str">
            <v>X</v>
          </cell>
        </row>
        <row r="623">
          <cell r="A623">
            <v>6300060000</v>
          </cell>
          <cell r="B623" t="str">
            <v>設備賃借料</v>
          </cell>
          <cell r="C623" t="str">
            <v>設備賃借料(土　　地)</v>
          </cell>
          <cell r="E623" t="str">
            <v>X</v>
          </cell>
          <cell r="F623">
            <v>4000</v>
          </cell>
          <cell r="H623">
            <v>3020</v>
          </cell>
          <cell r="L623" t="str">
            <v>-</v>
          </cell>
          <cell r="N623" t="str">
            <v>X</v>
          </cell>
        </row>
        <row r="624">
          <cell r="A624">
            <v>6300070000</v>
          </cell>
          <cell r="B624" t="str">
            <v>設備賃借料</v>
          </cell>
          <cell r="C624" t="str">
            <v>設備賃借料(無形固定資産)</v>
          </cell>
          <cell r="E624" t="str">
            <v>X</v>
          </cell>
          <cell r="F624">
            <v>4000</v>
          </cell>
          <cell r="H624">
            <v>3020</v>
          </cell>
          <cell r="L624" t="str">
            <v>-</v>
          </cell>
          <cell r="N624" t="str">
            <v>X</v>
          </cell>
        </row>
        <row r="625">
          <cell r="A625">
            <v>6300900000</v>
          </cell>
          <cell r="B625" t="str">
            <v>設備賃借料</v>
          </cell>
          <cell r="C625" t="str">
            <v>設備賃借料(その他)</v>
          </cell>
          <cell r="E625" t="str">
            <v>X</v>
          </cell>
          <cell r="F625">
            <v>4000</v>
          </cell>
          <cell r="H625">
            <v>3020</v>
          </cell>
          <cell r="L625" t="str">
            <v>-</v>
          </cell>
          <cell r="N625" t="str">
            <v>X</v>
          </cell>
        </row>
        <row r="626">
          <cell r="A626">
            <v>6301000000</v>
          </cell>
          <cell r="B626" t="str">
            <v>支払リース料</v>
          </cell>
          <cell r="C626" t="str">
            <v>支払リース料(構築物・機械)</v>
          </cell>
          <cell r="E626" t="str">
            <v>X</v>
          </cell>
          <cell r="F626">
            <v>4000</v>
          </cell>
          <cell r="H626">
            <v>3020</v>
          </cell>
          <cell r="L626" t="str">
            <v>-</v>
          </cell>
          <cell r="N626" t="str">
            <v>X</v>
          </cell>
        </row>
        <row r="627">
          <cell r="A627">
            <v>6301010000</v>
          </cell>
          <cell r="B627" t="str">
            <v>支払リース料</v>
          </cell>
          <cell r="C627" t="str">
            <v>支払リース料(車輌運搬具・航空機・船舶)</v>
          </cell>
          <cell r="E627" t="str">
            <v>X</v>
          </cell>
          <cell r="F627">
            <v>4000</v>
          </cell>
          <cell r="H627">
            <v>3020</v>
          </cell>
          <cell r="L627" t="str">
            <v>-</v>
          </cell>
          <cell r="N627" t="str">
            <v>X</v>
          </cell>
        </row>
        <row r="628">
          <cell r="A628">
            <v>6301020000</v>
          </cell>
          <cell r="B628" t="str">
            <v>支払リース料</v>
          </cell>
          <cell r="C628" t="str">
            <v>支払リース料(事務機器)</v>
          </cell>
          <cell r="E628" t="str">
            <v>X</v>
          </cell>
          <cell r="F628">
            <v>4000</v>
          </cell>
          <cell r="H628">
            <v>3020</v>
          </cell>
          <cell r="L628" t="str">
            <v>-</v>
          </cell>
          <cell r="N628" t="str">
            <v>X</v>
          </cell>
        </row>
        <row r="629">
          <cell r="A629">
            <v>6301900000</v>
          </cell>
          <cell r="B629" t="str">
            <v>支払リース料</v>
          </cell>
          <cell r="C629" t="str">
            <v>支払リース料(その他)</v>
          </cell>
          <cell r="E629" t="str">
            <v>X</v>
          </cell>
          <cell r="F629">
            <v>4000</v>
          </cell>
          <cell r="H629">
            <v>3020</v>
          </cell>
          <cell r="L629" t="str">
            <v>-</v>
          </cell>
          <cell r="N629" t="str">
            <v>X</v>
          </cell>
        </row>
        <row r="630">
          <cell r="A630">
            <v>6310000000</v>
          </cell>
          <cell r="B630" t="str">
            <v>営繕費</v>
          </cell>
          <cell r="C630" t="str">
            <v>営繕費(修繕費・保守管理費)</v>
          </cell>
          <cell r="E630" t="str">
            <v>X</v>
          </cell>
          <cell r="F630">
            <v>4000</v>
          </cell>
          <cell r="H630">
            <v>3020</v>
          </cell>
          <cell r="L630" t="str">
            <v>-</v>
          </cell>
          <cell r="N630" t="str">
            <v>X</v>
          </cell>
        </row>
        <row r="631">
          <cell r="A631">
            <v>6310010000</v>
          </cell>
          <cell r="B631" t="str">
            <v>営繕費</v>
          </cell>
          <cell r="C631" t="str">
            <v>営繕費(光熱水道費)</v>
          </cell>
          <cell r="E631" t="str">
            <v>X</v>
          </cell>
          <cell r="F631">
            <v>4000</v>
          </cell>
          <cell r="H631">
            <v>3020</v>
          </cell>
          <cell r="L631" t="str">
            <v>-</v>
          </cell>
          <cell r="N631" t="str">
            <v>X</v>
          </cell>
        </row>
        <row r="632">
          <cell r="A632">
            <v>6310020000</v>
          </cell>
          <cell r="B632" t="str">
            <v>営繕費</v>
          </cell>
          <cell r="C632" t="str">
            <v>営繕費(損害保険料)</v>
          </cell>
          <cell r="E632" t="str">
            <v>X</v>
          </cell>
          <cell r="F632">
            <v>4000</v>
          </cell>
          <cell r="H632">
            <v>3020</v>
          </cell>
          <cell r="L632" t="str">
            <v>-</v>
          </cell>
          <cell r="N632" t="str">
            <v>X</v>
          </cell>
        </row>
        <row r="633">
          <cell r="A633">
            <v>6310030000</v>
          </cell>
          <cell r="B633" t="str">
            <v>営繕費</v>
          </cell>
          <cell r="C633" t="str">
            <v>営繕費(一括償却資産)</v>
          </cell>
          <cell r="E633" t="str">
            <v>X</v>
          </cell>
          <cell r="F633">
            <v>4000</v>
          </cell>
          <cell r="H633">
            <v>3020</v>
          </cell>
          <cell r="L633" t="str">
            <v>-</v>
          </cell>
          <cell r="N633" t="str">
            <v>X</v>
          </cell>
        </row>
        <row r="634">
          <cell r="A634">
            <v>6310900000</v>
          </cell>
          <cell r="B634" t="str">
            <v>営繕費</v>
          </cell>
          <cell r="C634" t="str">
            <v>営繕費(その他)</v>
          </cell>
          <cell r="E634" t="str">
            <v>X</v>
          </cell>
          <cell r="F634">
            <v>4000</v>
          </cell>
          <cell r="H634">
            <v>3020</v>
          </cell>
          <cell r="L634" t="str">
            <v>-</v>
          </cell>
          <cell r="N634" t="str">
            <v>X</v>
          </cell>
        </row>
        <row r="635">
          <cell r="A635">
            <v>6320000000</v>
          </cell>
          <cell r="B635" t="str">
            <v>有形固定資産減価償却</v>
          </cell>
          <cell r="C635" t="str">
            <v>有形固定資産減価償却費(事務所)</v>
          </cell>
          <cell r="E635" t="str">
            <v>X</v>
          </cell>
          <cell r="F635">
            <v>4000</v>
          </cell>
          <cell r="H635">
            <v>3020</v>
          </cell>
          <cell r="N635" t="str">
            <v>X</v>
          </cell>
        </row>
        <row r="636">
          <cell r="A636">
            <v>6320010000</v>
          </cell>
          <cell r="B636" t="str">
            <v>有形固定資産減価償却</v>
          </cell>
          <cell r="C636" t="str">
            <v>有形固定資産減価償却費(住　宅)</v>
          </cell>
          <cell r="E636" t="str">
            <v>X</v>
          </cell>
          <cell r="F636">
            <v>4000</v>
          </cell>
          <cell r="H636">
            <v>3020</v>
          </cell>
          <cell r="N636" t="str">
            <v>X</v>
          </cell>
        </row>
        <row r="637">
          <cell r="A637">
            <v>6320020000</v>
          </cell>
          <cell r="B637" t="str">
            <v>有形固定資産減価償却</v>
          </cell>
          <cell r="C637" t="str">
            <v>有形固定資産減価償却費(雑建物・倉庫)</v>
          </cell>
          <cell r="E637" t="str">
            <v>X</v>
          </cell>
          <cell r="F637">
            <v>4000</v>
          </cell>
          <cell r="H637">
            <v>3020</v>
          </cell>
          <cell r="N637" t="str">
            <v>X</v>
          </cell>
        </row>
        <row r="638">
          <cell r="A638">
            <v>6320030000</v>
          </cell>
          <cell r="B638" t="str">
            <v>有形固定資産減価償却</v>
          </cell>
          <cell r="C638" t="str">
            <v>有形固定資産減価償却費(構築物)</v>
          </cell>
          <cell r="E638" t="str">
            <v>X</v>
          </cell>
          <cell r="F638">
            <v>4000</v>
          </cell>
          <cell r="H638">
            <v>3020</v>
          </cell>
          <cell r="N638" t="str">
            <v>X</v>
          </cell>
        </row>
        <row r="639">
          <cell r="A639">
            <v>6320040000</v>
          </cell>
          <cell r="B639" t="str">
            <v>有形固定資産減価償却</v>
          </cell>
          <cell r="C639" t="str">
            <v>有形固定資産減価償却費(機械及び装置)</v>
          </cell>
          <cell r="E639" t="str">
            <v>X</v>
          </cell>
          <cell r="F639">
            <v>4000</v>
          </cell>
          <cell r="H639">
            <v>3020</v>
          </cell>
          <cell r="N639" t="str">
            <v>X</v>
          </cell>
        </row>
        <row r="640">
          <cell r="A640">
            <v>6320050000</v>
          </cell>
          <cell r="B640" t="str">
            <v>有形固定資産減価償却</v>
          </cell>
          <cell r="C640" t="str">
            <v>有形固定資産減価償却費(車両及び運搬具)</v>
          </cell>
          <cell r="E640" t="str">
            <v>X</v>
          </cell>
          <cell r="F640">
            <v>4000</v>
          </cell>
          <cell r="H640">
            <v>3020</v>
          </cell>
          <cell r="N640" t="str">
            <v>X</v>
          </cell>
        </row>
        <row r="641">
          <cell r="A641">
            <v>6320060000</v>
          </cell>
          <cell r="B641" t="str">
            <v>有形固定資産減価償却</v>
          </cell>
          <cell r="C641" t="str">
            <v>有形固定資産減価償却費(器具及び備品)</v>
          </cell>
          <cell r="E641" t="str">
            <v>X</v>
          </cell>
          <cell r="F641">
            <v>4000</v>
          </cell>
          <cell r="H641">
            <v>3020</v>
          </cell>
          <cell r="N641" t="str">
            <v>X</v>
          </cell>
        </row>
        <row r="642">
          <cell r="A642">
            <v>6321000000</v>
          </cell>
          <cell r="B642" t="str">
            <v>無形固定資産減価償却</v>
          </cell>
          <cell r="C642" t="str">
            <v>無形固定資産減価償却費(ソフトウェア償却費)</v>
          </cell>
          <cell r="E642" t="str">
            <v>X</v>
          </cell>
          <cell r="F642">
            <v>4000</v>
          </cell>
          <cell r="H642">
            <v>3020</v>
          </cell>
          <cell r="N642" t="str">
            <v>X</v>
          </cell>
        </row>
        <row r="643">
          <cell r="A643">
            <v>6321900000</v>
          </cell>
          <cell r="B643" t="str">
            <v>無形固定資産減価償却</v>
          </cell>
          <cell r="C643" t="str">
            <v>無形固定資産減価償却費(その他)</v>
          </cell>
          <cell r="E643" t="str">
            <v>X</v>
          </cell>
          <cell r="F643">
            <v>4000</v>
          </cell>
          <cell r="H643">
            <v>3020</v>
          </cell>
          <cell r="N643" t="str">
            <v>X</v>
          </cell>
        </row>
        <row r="644">
          <cell r="A644">
            <v>6330000000</v>
          </cell>
          <cell r="B644" t="str">
            <v>租税公課</v>
          </cell>
          <cell r="C644" t="str">
            <v>租税公課(登録税)</v>
          </cell>
          <cell r="E644" t="str">
            <v>X</v>
          </cell>
          <cell r="F644">
            <v>4000</v>
          </cell>
          <cell r="H644">
            <v>3020</v>
          </cell>
          <cell r="N644" t="str">
            <v>X</v>
          </cell>
        </row>
        <row r="645">
          <cell r="A645">
            <v>6330010000</v>
          </cell>
          <cell r="B645" t="str">
            <v>租税公課</v>
          </cell>
          <cell r="C645" t="str">
            <v>租税公課(不動産取得税)</v>
          </cell>
          <cell r="E645" t="str">
            <v>X</v>
          </cell>
          <cell r="F645">
            <v>4000</v>
          </cell>
          <cell r="H645">
            <v>3020</v>
          </cell>
          <cell r="N645" t="str">
            <v>X</v>
          </cell>
        </row>
        <row r="646">
          <cell r="A646">
            <v>6330020000</v>
          </cell>
          <cell r="B646" t="str">
            <v>租税公課</v>
          </cell>
          <cell r="C646" t="str">
            <v>租税公課(固定資産税)</v>
          </cell>
          <cell r="E646" t="str">
            <v>X</v>
          </cell>
          <cell r="F646">
            <v>4000</v>
          </cell>
          <cell r="H646">
            <v>3020</v>
          </cell>
          <cell r="N646" t="str">
            <v>X</v>
          </cell>
        </row>
        <row r="647">
          <cell r="A647">
            <v>6330030000</v>
          </cell>
          <cell r="B647" t="str">
            <v>租税公課</v>
          </cell>
          <cell r="C647" t="str">
            <v>租税公課(特別土地保有税)</v>
          </cell>
          <cell r="E647" t="str">
            <v>X</v>
          </cell>
          <cell r="F647">
            <v>4000</v>
          </cell>
          <cell r="H647">
            <v>3020</v>
          </cell>
          <cell r="N647" t="str">
            <v>X</v>
          </cell>
        </row>
        <row r="648">
          <cell r="A648">
            <v>6330040000</v>
          </cell>
          <cell r="B648" t="str">
            <v>租税公課</v>
          </cell>
          <cell r="C648" t="str">
            <v>租税公課(海外税金の内税額控除対象外)</v>
          </cell>
          <cell r="E648" t="str">
            <v>X</v>
          </cell>
          <cell r="F648">
            <v>4000</v>
          </cell>
          <cell r="H648">
            <v>3020</v>
          </cell>
          <cell r="N648" t="str">
            <v>X</v>
          </cell>
        </row>
        <row r="649">
          <cell r="A649">
            <v>6400000000</v>
          </cell>
          <cell r="B649" t="str">
            <v>旅費・交通費</v>
          </cell>
          <cell r="C649" t="str">
            <v>旅費・交通費(国内出張旅費)</v>
          </cell>
          <cell r="E649" t="str">
            <v>X</v>
          </cell>
          <cell r="F649">
            <v>4000</v>
          </cell>
          <cell r="H649">
            <v>3020</v>
          </cell>
          <cell r="L649" t="str">
            <v>-</v>
          </cell>
          <cell r="N649" t="str">
            <v>X</v>
          </cell>
        </row>
        <row r="650">
          <cell r="A650">
            <v>6400010000</v>
          </cell>
          <cell r="B650" t="str">
            <v>旅費・交通費</v>
          </cell>
          <cell r="C650" t="str">
            <v>旅費・交通費(国内転任旅費)</v>
          </cell>
          <cell r="E650" t="str">
            <v>X</v>
          </cell>
          <cell r="F650">
            <v>4000</v>
          </cell>
          <cell r="H650">
            <v>3020</v>
          </cell>
          <cell r="L650" t="str">
            <v>-</v>
          </cell>
          <cell r="N650" t="str">
            <v>X</v>
          </cell>
        </row>
        <row r="651">
          <cell r="A651">
            <v>6400020000</v>
          </cell>
          <cell r="B651" t="str">
            <v>旅費・交通費</v>
          </cell>
          <cell r="C651" t="str">
            <v>旅費・交通費(海外出張旅費)</v>
          </cell>
          <cell r="E651" t="str">
            <v>X</v>
          </cell>
          <cell r="F651">
            <v>4000</v>
          </cell>
          <cell r="H651">
            <v>3020</v>
          </cell>
          <cell r="N651" t="str">
            <v>X</v>
          </cell>
        </row>
        <row r="652">
          <cell r="A652">
            <v>6400030000</v>
          </cell>
          <cell r="B652" t="str">
            <v>旅費・交通費</v>
          </cell>
          <cell r="C652" t="str">
            <v>旅費・交通費(海外転任旅費)</v>
          </cell>
          <cell r="E652" t="str">
            <v>X</v>
          </cell>
          <cell r="F652">
            <v>4000</v>
          </cell>
          <cell r="H652">
            <v>3020</v>
          </cell>
          <cell r="N652" t="str">
            <v>X</v>
          </cell>
        </row>
        <row r="653">
          <cell r="A653">
            <v>6400040000</v>
          </cell>
          <cell r="B653" t="str">
            <v>旅費・交通費</v>
          </cell>
          <cell r="C653" t="str">
            <v>旅費・交通費(タクシー・ハイヤー代)</v>
          </cell>
          <cell r="E653" t="str">
            <v>X</v>
          </cell>
          <cell r="F653">
            <v>4000</v>
          </cell>
          <cell r="H653">
            <v>3020</v>
          </cell>
          <cell r="L653" t="str">
            <v>-</v>
          </cell>
          <cell r="N653" t="str">
            <v>X</v>
          </cell>
        </row>
        <row r="654">
          <cell r="A654">
            <v>6400900000</v>
          </cell>
          <cell r="B654" t="str">
            <v>旅費・交通費</v>
          </cell>
          <cell r="C654" t="str">
            <v>旅費・交通費(その他)</v>
          </cell>
          <cell r="E654" t="str">
            <v>X</v>
          </cell>
          <cell r="F654">
            <v>4000</v>
          </cell>
          <cell r="H654">
            <v>3020</v>
          </cell>
          <cell r="L654" t="str">
            <v>-</v>
          </cell>
          <cell r="N654" t="str">
            <v>X</v>
          </cell>
        </row>
        <row r="655">
          <cell r="A655">
            <v>6500000000</v>
          </cell>
          <cell r="B655" t="str">
            <v>通信費</v>
          </cell>
          <cell r="C655" t="str">
            <v>通信費(国内電話料)</v>
          </cell>
          <cell r="E655" t="str">
            <v>X</v>
          </cell>
          <cell r="F655">
            <v>4000</v>
          </cell>
          <cell r="H655">
            <v>3020</v>
          </cell>
          <cell r="L655" t="str">
            <v>-</v>
          </cell>
          <cell r="N655" t="str">
            <v>X</v>
          </cell>
        </row>
        <row r="656">
          <cell r="A656">
            <v>6500010000</v>
          </cell>
          <cell r="B656" t="str">
            <v>通信費</v>
          </cell>
          <cell r="C656" t="str">
            <v>通信費(海外電話料)</v>
          </cell>
          <cell r="E656" t="str">
            <v>X</v>
          </cell>
          <cell r="F656">
            <v>4000</v>
          </cell>
          <cell r="H656">
            <v>3020</v>
          </cell>
          <cell r="L656" t="str">
            <v>-</v>
          </cell>
          <cell r="N656" t="str">
            <v>X</v>
          </cell>
        </row>
        <row r="657">
          <cell r="A657">
            <v>6500020000</v>
          </cell>
          <cell r="B657" t="str">
            <v>通信費</v>
          </cell>
          <cell r="C657" t="str">
            <v>通信費(国内郵便料)</v>
          </cell>
          <cell r="E657" t="str">
            <v>X</v>
          </cell>
          <cell r="F657">
            <v>4000</v>
          </cell>
          <cell r="H657">
            <v>3020</v>
          </cell>
          <cell r="L657" t="str">
            <v>-</v>
          </cell>
          <cell r="N657" t="str">
            <v>X</v>
          </cell>
        </row>
        <row r="658">
          <cell r="A658">
            <v>6500030000</v>
          </cell>
          <cell r="B658" t="str">
            <v>通信費</v>
          </cell>
          <cell r="C658" t="str">
            <v>通信費(海外郵便料)</v>
          </cell>
          <cell r="E658" t="str">
            <v>X</v>
          </cell>
          <cell r="F658">
            <v>4000</v>
          </cell>
          <cell r="H658">
            <v>3020</v>
          </cell>
          <cell r="L658" t="str">
            <v>-</v>
          </cell>
          <cell r="N658" t="str">
            <v>X</v>
          </cell>
        </row>
        <row r="659">
          <cell r="A659">
            <v>6500040000</v>
          </cell>
          <cell r="B659" t="str">
            <v>通信費</v>
          </cell>
          <cell r="C659" t="str">
            <v>通信費(書類等搬送料)</v>
          </cell>
          <cell r="E659" t="str">
            <v>X</v>
          </cell>
          <cell r="F659">
            <v>4000</v>
          </cell>
          <cell r="H659">
            <v>3020</v>
          </cell>
          <cell r="L659" t="str">
            <v>-</v>
          </cell>
          <cell r="N659" t="str">
            <v>X</v>
          </cell>
        </row>
        <row r="660">
          <cell r="A660">
            <v>6500900000</v>
          </cell>
          <cell r="B660" t="str">
            <v>通信費</v>
          </cell>
          <cell r="C660" t="str">
            <v>通信費(その他)</v>
          </cell>
          <cell r="E660" t="str">
            <v>X</v>
          </cell>
          <cell r="F660">
            <v>4000</v>
          </cell>
          <cell r="H660">
            <v>3020</v>
          </cell>
          <cell r="L660" t="str">
            <v>-</v>
          </cell>
          <cell r="N660" t="str">
            <v>X</v>
          </cell>
        </row>
        <row r="661">
          <cell r="A661">
            <v>6600000000</v>
          </cell>
          <cell r="B661" t="str">
            <v>交際費</v>
          </cell>
          <cell r="C661" t="str">
            <v>交際費(接　待　費)</v>
          </cell>
          <cell r="E661" t="str">
            <v>X</v>
          </cell>
          <cell r="F661">
            <v>4000</v>
          </cell>
          <cell r="H661">
            <v>3020</v>
          </cell>
          <cell r="L661" t="str">
            <v>-</v>
          </cell>
          <cell r="N661" t="str">
            <v>X</v>
          </cell>
        </row>
        <row r="662">
          <cell r="A662">
            <v>6600010000</v>
          </cell>
          <cell r="B662" t="str">
            <v>交際費</v>
          </cell>
          <cell r="C662" t="str">
            <v>交際費(ゴルフ関係費)</v>
          </cell>
          <cell r="E662" t="str">
            <v>X</v>
          </cell>
          <cell r="F662">
            <v>4000</v>
          </cell>
          <cell r="H662">
            <v>3020</v>
          </cell>
          <cell r="L662" t="str">
            <v>-</v>
          </cell>
          <cell r="N662" t="str">
            <v>X</v>
          </cell>
        </row>
        <row r="663">
          <cell r="A663">
            <v>6600020000</v>
          </cell>
          <cell r="B663" t="str">
            <v>交際費</v>
          </cell>
          <cell r="C663" t="str">
            <v>交際費(贈　答　費)</v>
          </cell>
          <cell r="E663" t="str">
            <v>X</v>
          </cell>
          <cell r="F663">
            <v>4000</v>
          </cell>
          <cell r="H663">
            <v>3020</v>
          </cell>
          <cell r="L663" t="str">
            <v>-</v>
          </cell>
          <cell r="N663" t="str">
            <v>X</v>
          </cell>
        </row>
        <row r="664">
          <cell r="A664">
            <v>6600030000</v>
          </cell>
          <cell r="B664" t="str">
            <v>交際費</v>
          </cell>
          <cell r="C664" t="str">
            <v>交際費(会　　費)</v>
          </cell>
          <cell r="E664" t="str">
            <v>X</v>
          </cell>
          <cell r="F664">
            <v>4000</v>
          </cell>
          <cell r="H664">
            <v>3020</v>
          </cell>
          <cell r="L664" t="str">
            <v>-</v>
          </cell>
          <cell r="N664" t="str">
            <v>X</v>
          </cell>
        </row>
        <row r="665">
          <cell r="A665">
            <v>6600040000</v>
          </cell>
          <cell r="B665" t="str">
            <v>交際費</v>
          </cell>
          <cell r="C665" t="str">
            <v>交際費(慶弔見舞金)</v>
          </cell>
          <cell r="E665" t="str">
            <v>X</v>
          </cell>
          <cell r="F665">
            <v>4000</v>
          </cell>
          <cell r="H665">
            <v>3020</v>
          </cell>
          <cell r="N665" t="str">
            <v>X</v>
          </cell>
        </row>
        <row r="666">
          <cell r="A666">
            <v>6600900000</v>
          </cell>
          <cell r="B666" t="str">
            <v>交際費</v>
          </cell>
          <cell r="C666" t="str">
            <v>交際費(その他)</v>
          </cell>
          <cell r="E666" t="str">
            <v>X</v>
          </cell>
          <cell r="F666">
            <v>4000</v>
          </cell>
          <cell r="H666">
            <v>3020</v>
          </cell>
          <cell r="L666" t="str">
            <v>-</v>
          </cell>
          <cell r="N666" t="str">
            <v>X</v>
          </cell>
        </row>
        <row r="667">
          <cell r="A667">
            <v>6700000000</v>
          </cell>
          <cell r="B667" t="str">
            <v>業務委託費</v>
          </cell>
          <cell r="C667" t="str">
            <v>業務委託費(業務委託手数料)</v>
          </cell>
          <cell r="E667" t="str">
            <v>X</v>
          </cell>
          <cell r="F667">
            <v>4000</v>
          </cell>
          <cell r="H667">
            <v>3010</v>
          </cell>
          <cell r="L667" t="str">
            <v>-</v>
          </cell>
          <cell r="N667" t="str">
            <v>X</v>
          </cell>
        </row>
        <row r="668">
          <cell r="A668">
            <v>6700010000</v>
          </cell>
          <cell r="B668" t="str">
            <v>業務委託費</v>
          </cell>
          <cell r="C668" t="str">
            <v>業務委託費(弁護士報酬)</v>
          </cell>
          <cell r="E668" t="str">
            <v>X</v>
          </cell>
          <cell r="F668">
            <v>4000</v>
          </cell>
          <cell r="H668">
            <v>3010</v>
          </cell>
          <cell r="L668" t="str">
            <v>-</v>
          </cell>
          <cell r="N668" t="str">
            <v>X</v>
          </cell>
        </row>
        <row r="669">
          <cell r="A669">
            <v>6700020000</v>
          </cell>
          <cell r="B669" t="str">
            <v>業務委託費</v>
          </cell>
          <cell r="C669" t="str">
            <v>業務委託費(会計士報酬)</v>
          </cell>
          <cell r="E669" t="str">
            <v>X</v>
          </cell>
          <cell r="F669">
            <v>4000</v>
          </cell>
          <cell r="H669">
            <v>3010</v>
          </cell>
          <cell r="L669" t="str">
            <v>-</v>
          </cell>
          <cell r="N669" t="str">
            <v>X</v>
          </cell>
        </row>
        <row r="670">
          <cell r="A670">
            <v>6700030000</v>
          </cell>
          <cell r="B670" t="str">
            <v>業務委託費</v>
          </cell>
          <cell r="C670" t="str">
            <v>業務委託費(翻訳料)</v>
          </cell>
          <cell r="E670" t="str">
            <v>X</v>
          </cell>
          <cell r="F670">
            <v>4000</v>
          </cell>
          <cell r="H670">
            <v>3010</v>
          </cell>
          <cell r="L670" t="str">
            <v>-</v>
          </cell>
          <cell r="N670" t="str">
            <v>X</v>
          </cell>
        </row>
        <row r="671">
          <cell r="A671">
            <v>6700040000</v>
          </cell>
          <cell r="B671" t="str">
            <v>業務委託費</v>
          </cell>
          <cell r="C671" t="str">
            <v>業務委託費(通訳料)</v>
          </cell>
          <cell r="E671" t="str">
            <v>X</v>
          </cell>
          <cell r="F671">
            <v>4000</v>
          </cell>
          <cell r="H671">
            <v>3010</v>
          </cell>
          <cell r="L671" t="str">
            <v>-</v>
          </cell>
          <cell r="N671" t="str">
            <v>X</v>
          </cell>
        </row>
        <row r="672">
          <cell r="A672">
            <v>6700900000</v>
          </cell>
          <cell r="B672" t="str">
            <v>業務委託費</v>
          </cell>
          <cell r="C672" t="str">
            <v>業務委託費(その他)</v>
          </cell>
          <cell r="E672" t="str">
            <v>X</v>
          </cell>
          <cell r="F672">
            <v>4000</v>
          </cell>
          <cell r="H672">
            <v>3010</v>
          </cell>
          <cell r="L672" t="str">
            <v>-</v>
          </cell>
          <cell r="N672" t="str">
            <v>X</v>
          </cell>
        </row>
        <row r="673">
          <cell r="A673">
            <v>6800000000</v>
          </cell>
          <cell r="B673" t="str">
            <v>貸倒償却損</v>
          </cell>
          <cell r="C673" t="str">
            <v>貸倒償却損</v>
          </cell>
          <cell r="E673" t="str">
            <v>X</v>
          </cell>
          <cell r="F673">
            <v>4000</v>
          </cell>
          <cell r="H673">
            <v>3020</v>
          </cell>
          <cell r="N673" t="str">
            <v>X</v>
          </cell>
        </row>
        <row r="674">
          <cell r="A674">
            <v>6800010000</v>
          </cell>
          <cell r="B674" t="str">
            <v>貸倒償却引当金繰入額</v>
          </cell>
          <cell r="C674" t="str">
            <v>貸倒償却・引当金繰入額</v>
          </cell>
          <cell r="E674" t="str">
            <v>X</v>
          </cell>
          <cell r="F674">
            <v>4000</v>
          </cell>
          <cell r="H674">
            <v>3020</v>
          </cell>
          <cell r="N674" t="str">
            <v>X</v>
          </cell>
        </row>
        <row r="675">
          <cell r="A675">
            <v>6900000000</v>
          </cell>
          <cell r="B675" t="str">
            <v>図書調査費</v>
          </cell>
          <cell r="C675" t="str">
            <v>図書調査費(新聞雑誌書籍購入代)</v>
          </cell>
          <cell r="E675" t="str">
            <v>X</v>
          </cell>
          <cell r="F675">
            <v>4000</v>
          </cell>
          <cell r="H675">
            <v>3020</v>
          </cell>
          <cell r="L675" t="str">
            <v>-</v>
          </cell>
          <cell r="N675" t="str">
            <v>X</v>
          </cell>
        </row>
        <row r="676">
          <cell r="A676">
            <v>6900010000</v>
          </cell>
          <cell r="B676" t="str">
            <v>図書調査費</v>
          </cell>
          <cell r="C676" t="str">
            <v>図書調査費(研修講習会費)</v>
          </cell>
          <cell r="E676" t="str">
            <v>X</v>
          </cell>
          <cell r="F676">
            <v>4000</v>
          </cell>
          <cell r="H676">
            <v>3020</v>
          </cell>
          <cell r="L676" t="str">
            <v>-</v>
          </cell>
          <cell r="N676" t="str">
            <v>X</v>
          </cell>
        </row>
        <row r="677">
          <cell r="A677">
            <v>6900020000</v>
          </cell>
          <cell r="B677" t="str">
            <v>図書調査費</v>
          </cell>
          <cell r="C677" t="str">
            <v>図書調査費(信用調査料)</v>
          </cell>
          <cell r="E677" t="str">
            <v>X</v>
          </cell>
          <cell r="F677">
            <v>4000</v>
          </cell>
          <cell r="H677">
            <v>3020</v>
          </cell>
          <cell r="L677" t="str">
            <v>-</v>
          </cell>
          <cell r="N677" t="str">
            <v>X</v>
          </cell>
        </row>
        <row r="678">
          <cell r="A678">
            <v>6900030000</v>
          </cell>
          <cell r="B678" t="str">
            <v>図書調査費</v>
          </cell>
          <cell r="C678" t="str">
            <v>図書調査費(アテンド・コミッション)</v>
          </cell>
          <cell r="E678" t="str">
            <v>X</v>
          </cell>
          <cell r="F678">
            <v>4000</v>
          </cell>
          <cell r="H678">
            <v>3020</v>
          </cell>
          <cell r="N678" t="str">
            <v>X</v>
          </cell>
        </row>
        <row r="679">
          <cell r="A679">
            <v>6900040000</v>
          </cell>
          <cell r="B679" t="str">
            <v>図書調査費</v>
          </cell>
          <cell r="C679" t="str">
            <v>図書調査費(市場事業調査・開発費)</v>
          </cell>
          <cell r="E679" t="str">
            <v>X</v>
          </cell>
          <cell r="F679">
            <v>4000</v>
          </cell>
          <cell r="H679">
            <v>3020</v>
          </cell>
          <cell r="L679" t="str">
            <v>-</v>
          </cell>
          <cell r="N679" t="str">
            <v>X</v>
          </cell>
        </row>
        <row r="680">
          <cell r="A680">
            <v>6900900000</v>
          </cell>
          <cell r="B680" t="str">
            <v>図書調査費</v>
          </cell>
          <cell r="C680" t="str">
            <v>図書調査費(その他)</v>
          </cell>
          <cell r="E680" t="str">
            <v>X</v>
          </cell>
          <cell r="F680">
            <v>4000</v>
          </cell>
          <cell r="H680">
            <v>3020</v>
          </cell>
          <cell r="L680" t="str">
            <v>-</v>
          </cell>
          <cell r="N680" t="str">
            <v>X</v>
          </cell>
        </row>
        <row r="681">
          <cell r="A681">
            <v>6910000000</v>
          </cell>
          <cell r="B681" t="str">
            <v>備消品費</v>
          </cell>
          <cell r="C681" t="str">
            <v>備消品費(事務用備品・消耗品)</v>
          </cell>
          <cell r="E681" t="str">
            <v>X</v>
          </cell>
          <cell r="F681">
            <v>4000</v>
          </cell>
          <cell r="H681">
            <v>3020</v>
          </cell>
          <cell r="L681" t="str">
            <v>-</v>
          </cell>
          <cell r="N681" t="str">
            <v>X</v>
          </cell>
        </row>
        <row r="682">
          <cell r="A682">
            <v>6910010000</v>
          </cell>
          <cell r="B682" t="str">
            <v>備消品費</v>
          </cell>
          <cell r="C682" t="str">
            <v>備消品費(入札書類購入代)</v>
          </cell>
          <cell r="E682" t="str">
            <v>X</v>
          </cell>
          <cell r="F682">
            <v>4000</v>
          </cell>
          <cell r="H682">
            <v>3020</v>
          </cell>
          <cell r="L682" t="str">
            <v>-</v>
          </cell>
          <cell r="N682" t="str">
            <v>X</v>
          </cell>
        </row>
        <row r="683">
          <cell r="A683">
            <v>6910020000</v>
          </cell>
          <cell r="B683" t="str">
            <v>備消品費</v>
          </cell>
          <cell r="C683" t="str">
            <v>備消品費(一括償却資産)</v>
          </cell>
          <cell r="E683" t="str">
            <v>X</v>
          </cell>
          <cell r="F683">
            <v>4000</v>
          </cell>
          <cell r="H683">
            <v>3020</v>
          </cell>
          <cell r="L683" t="str">
            <v>-</v>
          </cell>
          <cell r="N683" t="str">
            <v>X</v>
          </cell>
        </row>
        <row r="684">
          <cell r="A684">
            <v>6910900000</v>
          </cell>
          <cell r="B684" t="str">
            <v>備消品費</v>
          </cell>
          <cell r="C684" t="str">
            <v>備消品費(その他)</v>
          </cell>
          <cell r="E684" t="str">
            <v>X</v>
          </cell>
          <cell r="F684">
            <v>4000</v>
          </cell>
          <cell r="H684">
            <v>3020</v>
          </cell>
          <cell r="L684" t="str">
            <v>-</v>
          </cell>
          <cell r="N684" t="str">
            <v>X</v>
          </cell>
        </row>
        <row r="685">
          <cell r="A685">
            <v>6920000000</v>
          </cell>
          <cell r="B685" t="str">
            <v>広告宣伝費</v>
          </cell>
          <cell r="C685" t="str">
            <v>広告宣伝費(見本市・展示会費用)</v>
          </cell>
          <cell r="E685" t="str">
            <v>X</v>
          </cell>
          <cell r="F685">
            <v>4000</v>
          </cell>
          <cell r="H685">
            <v>3020</v>
          </cell>
          <cell r="L685" t="str">
            <v>-</v>
          </cell>
          <cell r="N685" t="str">
            <v>X</v>
          </cell>
        </row>
        <row r="686">
          <cell r="A686">
            <v>6920010000</v>
          </cell>
          <cell r="B686" t="str">
            <v>広告宣伝費</v>
          </cell>
          <cell r="C686" t="str">
            <v>広告宣伝費(パンフレット・カタログ代)</v>
          </cell>
          <cell r="E686" t="str">
            <v>X</v>
          </cell>
          <cell r="F686">
            <v>4000</v>
          </cell>
          <cell r="H686">
            <v>3020</v>
          </cell>
          <cell r="L686" t="str">
            <v>-</v>
          </cell>
          <cell r="N686" t="str">
            <v>X</v>
          </cell>
        </row>
        <row r="687">
          <cell r="A687">
            <v>6920020000</v>
          </cell>
          <cell r="B687" t="str">
            <v>広告宣伝費</v>
          </cell>
          <cell r="C687" t="str">
            <v>広告宣伝費(広告料)</v>
          </cell>
          <cell r="E687" t="str">
            <v>X</v>
          </cell>
          <cell r="F687">
            <v>4000</v>
          </cell>
          <cell r="H687">
            <v>3020</v>
          </cell>
          <cell r="L687" t="str">
            <v>-</v>
          </cell>
          <cell r="N687" t="str">
            <v>X</v>
          </cell>
        </row>
        <row r="688">
          <cell r="A688">
            <v>6920030000</v>
          </cell>
          <cell r="B688" t="str">
            <v>広告宣伝費</v>
          </cell>
          <cell r="C688" t="str">
            <v>広告宣伝費(無償見本)</v>
          </cell>
          <cell r="E688" t="str">
            <v>X</v>
          </cell>
          <cell r="F688">
            <v>4000</v>
          </cell>
          <cell r="H688">
            <v>3020</v>
          </cell>
          <cell r="N688" t="str">
            <v>X</v>
          </cell>
        </row>
        <row r="689">
          <cell r="A689">
            <v>6920900000</v>
          </cell>
          <cell r="B689" t="str">
            <v>広告宣伝費</v>
          </cell>
          <cell r="C689" t="str">
            <v>広告宣伝費(その他)</v>
          </cell>
          <cell r="E689" t="str">
            <v>X</v>
          </cell>
          <cell r="F689">
            <v>4000</v>
          </cell>
          <cell r="H689">
            <v>3020</v>
          </cell>
          <cell r="L689" t="str">
            <v>-</v>
          </cell>
          <cell r="N689" t="str">
            <v>X</v>
          </cell>
        </row>
        <row r="690">
          <cell r="A690">
            <v>6930000000</v>
          </cell>
          <cell r="B690" t="str">
            <v>寄付金</v>
          </cell>
          <cell r="C690" t="str">
            <v>寄付金(寄付金)</v>
          </cell>
          <cell r="E690" t="str">
            <v>X</v>
          </cell>
          <cell r="F690">
            <v>4000</v>
          </cell>
          <cell r="H690">
            <v>3020</v>
          </cell>
          <cell r="N690" t="str">
            <v>X</v>
          </cell>
        </row>
        <row r="691">
          <cell r="A691">
            <v>6930010000</v>
          </cell>
          <cell r="B691" t="str">
            <v>寄付金</v>
          </cell>
          <cell r="C691" t="str">
            <v>寄付金(免税寄付金)</v>
          </cell>
          <cell r="E691" t="str">
            <v>X</v>
          </cell>
          <cell r="F691">
            <v>4000</v>
          </cell>
          <cell r="H691">
            <v>3020</v>
          </cell>
          <cell r="N691" t="str">
            <v>X</v>
          </cell>
        </row>
        <row r="692">
          <cell r="A692">
            <v>6940000000</v>
          </cell>
          <cell r="B692" t="str">
            <v>諸雑費</v>
          </cell>
          <cell r="C692" t="str">
            <v>諸雑費(証　明　料)</v>
          </cell>
          <cell r="E692" t="str">
            <v>X</v>
          </cell>
          <cell r="F692">
            <v>4000</v>
          </cell>
          <cell r="H692">
            <v>3020</v>
          </cell>
          <cell r="L692" t="str">
            <v>-</v>
          </cell>
          <cell r="N692" t="str">
            <v>X</v>
          </cell>
        </row>
        <row r="693">
          <cell r="A693">
            <v>6940010000</v>
          </cell>
          <cell r="B693" t="str">
            <v>諸雑費</v>
          </cell>
          <cell r="C693" t="str">
            <v>諸雑費(保　険　料)</v>
          </cell>
          <cell r="E693" t="str">
            <v>X</v>
          </cell>
          <cell r="F693">
            <v>4000</v>
          </cell>
          <cell r="H693">
            <v>3020</v>
          </cell>
          <cell r="L693" t="str">
            <v>-</v>
          </cell>
          <cell r="N693" t="str">
            <v>X</v>
          </cell>
        </row>
        <row r="694">
          <cell r="A694">
            <v>6940020000</v>
          </cell>
          <cell r="B694" t="str">
            <v>諸雑費</v>
          </cell>
          <cell r="C694" t="str">
            <v>諸雑費(技術導入料)</v>
          </cell>
          <cell r="E694" t="str">
            <v>X</v>
          </cell>
          <cell r="F694">
            <v>4000</v>
          </cell>
          <cell r="H694">
            <v>3020</v>
          </cell>
          <cell r="L694" t="str">
            <v>-</v>
          </cell>
          <cell r="N694" t="str">
            <v>X</v>
          </cell>
        </row>
        <row r="695">
          <cell r="A695">
            <v>6940030000</v>
          </cell>
          <cell r="B695" t="str">
            <v>諸雑費</v>
          </cell>
          <cell r="C695" t="str">
            <v>諸雑費(試験研究費)</v>
          </cell>
          <cell r="E695" t="str">
            <v>X</v>
          </cell>
          <cell r="F695">
            <v>4000</v>
          </cell>
          <cell r="H695">
            <v>3020</v>
          </cell>
          <cell r="L695" t="str">
            <v>-</v>
          </cell>
          <cell r="N695" t="str">
            <v>X</v>
          </cell>
        </row>
        <row r="696">
          <cell r="A696">
            <v>6940900000</v>
          </cell>
          <cell r="B696" t="str">
            <v>諸雑費</v>
          </cell>
          <cell r="C696" t="str">
            <v>諸雑費(その他)</v>
          </cell>
          <cell r="E696" t="str">
            <v>X</v>
          </cell>
          <cell r="F696">
            <v>4000</v>
          </cell>
          <cell r="H696">
            <v>3020</v>
          </cell>
          <cell r="L696" t="str">
            <v>-</v>
          </cell>
          <cell r="N696" t="str">
            <v>X</v>
          </cell>
        </row>
        <row r="697">
          <cell r="A697">
            <v>6941000000</v>
          </cell>
          <cell r="B697" t="str">
            <v>諸会費</v>
          </cell>
          <cell r="C697" t="str">
            <v>諸会費(会　　費)</v>
          </cell>
          <cell r="E697" t="str">
            <v>X</v>
          </cell>
          <cell r="F697">
            <v>4000</v>
          </cell>
          <cell r="H697">
            <v>3020</v>
          </cell>
          <cell r="L697" t="str">
            <v>-</v>
          </cell>
          <cell r="N697" t="str">
            <v>X</v>
          </cell>
        </row>
        <row r="698">
          <cell r="A698">
            <v>6941010000</v>
          </cell>
          <cell r="B698" t="str">
            <v>諸会費</v>
          </cell>
          <cell r="C698" t="str">
            <v>諸会費(打合会議費)</v>
          </cell>
          <cell r="E698" t="str">
            <v>X</v>
          </cell>
          <cell r="F698">
            <v>4000</v>
          </cell>
          <cell r="H698">
            <v>3020</v>
          </cell>
          <cell r="L698" t="str">
            <v>-</v>
          </cell>
          <cell r="N698" t="str">
            <v>X</v>
          </cell>
        </row>
        <row r="699">
          <cell r="A699">
            <v>6941900000</v>
          </cell>
          <cell r="B699" t="str">
            <v>諸会費</v>
          </cell>
          <cell r="C699" t="str">
            <v>諸会費(その他)</v>
          </cell>
          <cell r="E699" t="str">
            <v>X</v>
          </cell>
          <cell r="F699">
            <v>4000</v>
          </cell>
          <cell r="H699">
            <v>3020</v>
          </cell>
          <cell r="L699" t="str">
            <v>-</v>
          </cell>
          <cell r="N699" t="str">
            <v>X</v>
          </cell>
        </row>
        <row r="700">
          <cell r="A700">
            <v>6950000000</v>
          </cell>
          <cell r="B700" t="str">
            <v>繰延資産償却費</v>
          </cell>
          <cell r="C700" t="str">
            <v>繰延資産償却費</v>
          </cell>
          <cell r="E700" t="str">
            <v>X</v>
          </cell>
          <cell r="F700">
            <v>4000</v>
          </cell>
          <cell r="H700">
            <v>3020</v>
          </cell>
          <cell r="N700" t="str">
            <v>X</v>
          </cell>
        </row>
        <row r="701">
          <cell r="A701">
            <v>6960900000</v>
          </cell>
          <cell r="B701" t="str">
            <v>租税公課</v>
          </cell>
          <cell r="C701" t="str">
            <v>租税公課(その他)</v>
          </cell>
          <cell r="E701" t="str">
            <v>X</v>
          </cell>
          <cell r="F701">
            <v>4000</v>
          </cell>
          <cell r="H701">
            <v>3020</v>
          </cell>
          <cell r="N701" t="str">
            <v>X</v>
          </cell>
        </row>
        <row r="702">
          <cell r="A702">
            <v>6961000000</v>
          </cell>
          <cell r="B702" t="str">
            <v>印紙税</v>
          </cell>
          <cell r="C702" t="str">
            <v>印紙税(国内印紙税)</v>
          </cell>
          <cell r="E702" t="str">
            <v>X</v>
          </cell>
          <cell r="F702">
            <v>4000</v>
          </cell>
          <cell r="H702">
            <v>3020</v>
          </cell>
          <cell r="N702" t="str">
            <v>X</v>
          </cell>
        </row>
        <row r="703">
          <cell r="A703">
            <v>6961010000</v>
          </cell>
          <cell r="B703" t="str">
            <v>印紙税</v>
          </cell>
          <cell r="C703" t="str">
            <v>印紙税(海外印紙税)</v>
          </cell>
          <cell r="E703" t="str">
            <v>X</v>
          </cell>
          <cell r="F703">
            <v>4000</v>
          </cell>
          <cell r="H703">
            <v>3020</v>
          </cell>
          <cell r="N703" t="str">
            <v>X</v>
          </cell>
        </row>
        <row r="704">
          <cell r="A704">
            <v>6980000000</v>
          </cell>
          <cell r="B704" t="str">
            <v>社内受払販管費</v>
          </cell>
          <cell r="C704" t="str">
            <v>社内受払販管費</v>
          </cell>
          <cell r="E704" t="str">
            <v>X</v>
          </cell>
          <cell r="F704">
            <v>4000</v>
          </cell>
          <cell r="H704">
            <v>3020</v>
          </cell>
          <cell r="N704" t="str">
            <v>X</v>
          </cell>
        </row>
        <row r="705">
          <cell r="A705">
            <v>6980010000</v>
          </cell>
          <cell r="B705" t="str">
            <v>社内支払賃借料</v>
          </cell>
          <cell r="C705" t="str">
            <v>削除：社内支払賃借料</v>
          </cell>
          <cell r="E705" t="str">
            <v>X</v>
          </cell>
          <cell r="F705">
            <v>4000</v>
          </cell>
          <cell r="H705">
            <v>3020</v>
          </cell>
          <cell r="N705" t="str">
            <v>X</v>
          </cell>
        </row>
        <row r="706">
          <cell r="A706">
            <v>6980020000</v>
          </cell>
          <cell r="B706" t="str">
            <v>本部内共通費割当</v>
          </cell>
          <cell r="C706" t="str">
            <v>削除：本部内共通費割当</v>
          </cell>
          <cell r="E706" t="str">
            <v>X</v>
          </cell>
          <cell r="F706">
            <v>4000</v>
          </cell>
          <cell r="H706">
            <v>3020</v>
          </cell>
          <cell r="N706" t="str">
            <v>X</v>
          </cell>
        </row>
        <row r="707">
          <cell r="A707">
            <v>6980030000</v>
          </cell>
          <cell r="B707" t="str">
            <v>管協部門経費割当</v>
          </cell>
          <cell r="C707" t="str">
            <v>削除: 管協部門経費割当</v>
          </cell>
          <cell r="E707" t="str">
            <v>X</v>
          </cell>
          <cell r="F707">
            <v>4000</v>
          </cell>
          <cell r="H707">
            <v>3020</v>
          </cell>
          <cell r="N707" t="str">
            <v>X</v>
          </cell>
        </row>
        <row r="708">
          <cell r="A708">
            <v>6981000000</v>
          </cell>
          <cell r="B708" t="str">
            <v>社内支払賃借料</v>
          </cell>
          <cell r="C708" t="str">
            <v>社内支払賃借料</v>
          </cell>
          <cell r="E708" t="str">
            <v>X</v>
          </cell>
          <cell r="F708">
            <v>4000</v>
          </cell>
          <cell r="H708">
            <v>3020</v>
          </cell>
          <cell r="N708" t="str">
            <v>X</v>
          </cell>
        </row>
        <row r="709">
          <cell r="A709">
            <v>6982000000</v>
          </cell>
          <cell r="B709" t="str">
            <v>本部内共通費割当</v>
          </cell>
          <cell r="C709" t="str">
            <v>本部内共通費割当</v>
          </cell>
          <cell r="E709" t="str">
            <v>X</v>
          </cell>
          <cell r="F709">
            <v>4000</v>
          </cell>
          <cell r="H709">
            <v>3020</v>
          </cell>
          <cell r="N709" t="str">
            <v>X</v>
          </cell>
        </row>
        <row r="710">
          <cell r="A710">
            <v>6983000000</v>
          </cell>
          <cell r="B710" t="str">
            <v>管協部門経費割当</v>
          </cell>
          <cell r="C710" t="str">
            <v>管協部門経費割当</v>
          </cell>
          <cell r="E710" t="str">
            <v>X</v>
          </cell>
          <cell r="F710">
            <v>4000</v>
          </cell>
          <cell r="H710">
            <v>3020</v>
          </cell>
          <cell r="N710" t="str">
            <v>X</v>
          </cell>
        </row>
        <row r="711">
          <cell r="A711">
            <v>7000000000</v>
          </cell>
          <cell r="B711" t="str">
            <v>受取利息</v>
          </cell>
          <cell r="C711" t="str">
            <v>受取利息(普通預金利息)</v>
          </cell>
          <cell r="E711" t="str">
            <v>X</v>
          </cell>
          <cell r="F711">
            <v>4000</v>
          </cell>
          <cell r="H711">
            <v>3020</v>
          </cell>
          <cell r="L711" t="str">
            <v>+</v>
          </cell>
          <cell r="N711" t="str">
            <v>X</v>
          </cell>
        </row>
        <row r="712">
          <cell r="A712">
            <v>7000010000</v>
          </cell>
          <cell r="B712" t="str">
            <v>受取利息</v>
          </cell>
          <cell r="C712" t="str">
            <v>受取利息(定期預金利息)</v>
          </cell>
          <cell r="E712" t="str">
            <v>X</v>
          </cell>
          <cell r="F712">
            <v>4000</v>
          </cell>
          <cell r="H712">
            <v>3020</v>
          </cell>
          <cell r="L712" t="str">
            <v>+</v>
          </cell>
          <cell r="N712" t="str">
            <v>X</v>
          </cell>
        </row>
        <row r="713">
          <cell r="A713">
            <v>7000020000</v>
          </cell>
          <cell r="B713" t="str">
            <v>受取利息</v>
          </cell>
          <cell r="C713" t="str">
            <v>受取利息(通知預金利息)</v>
          </cell>
          <cell r="E713" t="str">
            <v>X</v>
          </cell>
          <cell r="F713">
            <v>4000</v>
          </cell>
          <cell r="H713">
            <v>3020</v>
          </cell>
          <cell r="L713" t="str">
            <v>+</v>
          </cell>
          <cell r="N713" t="str">
            <v>X</v>
          </cell>
        </row>
        <row r="714">
          <cell r="A714">
            <v>7000030000</v>
          </cell>
          <cell r="B714" t="str">
            <v>受取利息</v>
          </cell>
          <cell r="C714" t="str">
            <v>受取利息(外貨預金利息)</v>
          </cell>
          <cell r="E714" t="str">
            <v>X</v>
          </cell>
          <cell r="F714">
            <v>4000</v>
          </cell>
          <cell r="H714">
            <v>3020</v>
          </cell>
          <cell r="L714" t="str">
            <v>+</v>
          </cell>
          <cell r="N714" t="str">
            <v>X</v>
          </cell>
        </row>
        <row r="715">
          <cell r="A715">
            <v>7000040000</v>
          </cell>
          <cell r="B715" t="str">
            <v>受取利息</v>
          </cell>
          <cell r="C715" t="str">
            <v>受取利息(譲渡性定期預金利息)</v>
          </cell>
          <cell r="E715" t="str">
            <v>X</v>
          </cell>
          <cell r="F715">
            <v>4000</v>
          </cell>
          <cell r="H715">
            <v>3020</v>
          </cell>
          <cell r="L715" t="str">
            <v>+</v>
          </cell>
          <cell r="N715" t="str">
            <v>X</v>
          </cell>
        </row>
        <row r="716">
          <cell r="A716">
            <v>7000050000</v>
          </cell>
          <cell r="B716" t="str">
            <v>受取利息</v>
          </cell>
          <cell r="C716" t="str">
            <v>受取利息(交互計算金利)</v>
          </cell>
          <cell r="E716" t="str">
            <v>X</v>
          </cell>
          <cell r="F716">
            <v>4000</v>
          </cell>
          <cell r="H716">
            <v>3020</v>
          </cell>
          <cell r="L716" t="str">
            <v>+</v>
          </cell>
          <cell r="N716" t="str">
            <v>X</v>
          </cell>
        </row>
        <row r="717">
          <cell r="A717">
            <v>7000060000</v>
          </cell>
          <cell r="B717" t="str">
            <v>受取利息</v>
          </cell>
          <cell r="C717" t="str">
            <v>受取利息(貸付金金利)</v>
          </cell>
          <cell r="E717" t="str">
            <v>X</v>
          </cell>
          <cell r="F717">
            <v>4000</v>
          </cell>
          <cell r="H717">
            <v>3020</v>
          </cell>
          <cell r="L717" t="str">
            <v>+</v>
          </cell>
          <cell r="N717" t="str">
            <v>X</v>
          </cell>
        </row>
        <row r="718">
          <cell r="A718">
            <v>7000070000</v>
          </cell>
          <cell r="B718" t="str">
            <v>受取利息</v>
          </cell>
          <cell r="C718" t="str">
            <v>受取利息(手形金利)</v>
          </cell>
          <cell r="E718" t="str">
            <v>X</v>
          </cell>
          <cell r="F718">
            <v>4000</v>
          </cell>
          <cell r="H718">
            <v>3020</v>
          </cell>
          <cell r="L718" t="str">
            <v>+</v>
          </cell>
          <cell r="N718" t="str">
            <v>X</v>
          </cell>
        </row>
        <row r="719">
          <cell r="A719">
            <v>7000080000</v>
          </cell>
          <cell r="B719" t="str">
            <v>受取利息</v>
          </cell>
          <cell r="C719" t="str">
            <v>受取利息(延払金利)</v>
          </cell>
          <cell r="E719" t="str">
            <v>X</v>
          </cell>
          <cell r="F719">
            <v>4000</v>
          </cell>
          <cell r="H719">
            <v>3020</v>
          </cell>
          <cell r="L719" t="str">
            <v>+</v>
          </cell>
          <cell r="N719" t="str">
            <v>X</v>
          </cell>
        </row>
        <row r="720">
          <cell r="A720">
            <v>7000090000</v>
          </cell>
          <cell r="B720" t="str">
            <v>受取利息</v>
          </cell>
          <cell r="C720" t="str">
            <v>受取利息(前金金利)</v>
          </cell>
          <cell r="E720" t="str">
            <v>X</v>
          </cell>
          <cell r="F720">
            <v>4000</v>
          </cell>
          <cell r="H720">
            <v>3020</v>
          </cell>
          <cell r="L720" t="str">
            <v>+</v>
          </cell>
          <cell r="N720" t="str">
            <v>X</v>
          </cell>
        </row>
        <row r="721">
          <cell r="A721">
            <v>7000100000</v>
          </cell>
          <cell r="B721" t="str">
            <v>受取利息</v>
          </cell>
          <cell r="C721" t="str">
            <v>受取利息(商品代金利)</v>
          </cell>
          <cell r="E721" t="str">
            <v>X</v>
          </cell>
          <cell r="F721">
            <v>4000</v>
          </cell>
          <cell r="H721">
            <v>3020</v>
          </cell>
          <cell r="L721" t="str">
            <v>+</v>
          </cell>
          <cell r="N721" t="str">
            <v>X</v>
          </cell>
        </row>
        <row r="722">
          <cell r="A722">
            <v>7000110000</v>
          </cell>
          <cell r="B722" t="str">
            <v>受取利息</v>
          </cell>
          <cell r="C722" t="str">
            <v>受取利息(金利先物損益)</v>
          </cell>
          <cell r="E722" t="str">
            <v>X</v>
          </cell>
          <cell r="F722">
            <v>4000</v>
          </cell>
          <cell r="H722">
            <v>3020</v>
          </cell>
          <cell r="L722" t="str">
            <v>+</v>
          </cell>
          <cell r="N722" t="str">
            <v>X</v>
          </cell>
        </row>
        <row r="723">
          <cell r="A723">
            <v>7000120000</v>
          </cell>
          <cell r="B723" t="str">
            <v>受取利息</v>
          </cell>
          <cell r="C723" t="str">
            <v>受取利息(金利スワップ)</v>
          </cell>
          <cell r="E723" t="str">
            <v>X</v>
          </cell>
          <cell r="F723">
            <v>4000</v>
          </cell>
          <cell r="H723">
            <v>3020</v>
          </cell>
          <cell r="L723" t="str">
            <v>+</v>
          </cell>
          <cell r="N723" t="str">
            <v>X</v>
          </cell>
        </row>
        <row r="724">
          <cell r="A724">
            <v>7000900000</v>
          </cell>
          <cell r="B724" t="str">
            <v>受取利息</v>
          </cell>
          <cell r="C724" t="str">
            <v>受取利息(その他)</v>
          </cell>
          <cell r="E724" t="str">
            <v>X</v>
          </cell>
          <cell r="F724">
            <v>4000</v>
          </cell>
          <cell r="H724">
            <v>3020</v>
          </cell>
          <cell r="L724" t="str">
            <v>+</v>
          </cell>
          <cell r="N724" t="str">
            <v>X</v>
          </cell>
        </row>
        <row r="725">
          <cell r="A725">
            <v>7001000000</v>
          </cell>
          <cell r="B725" t="str">
            <v>有価証券利息</v>
          </cell>
          <cell r="C725" t="str">
            <v>有価証券利息(公社債売却損益)</v>
          </cell>
          <cell r="E725" t="str">
            <v>X</v>
          </cell>
          <cell r="F725">
            <v>4000</v>
          </cell>
          <cell r="H725">
            <v>3020</v>
          </cell>
          <cell r="L725" t="str">
            <v>+</v>
          </cell>
          <cell r="N725" t="str">
            <v>X</v>
          </cell>
        </row>
        <row r="726">
          <cell r="A726">
            <v>7001010000</v>
          </cell>
          <cell r="B726" t="str">
            <v>有価証券利息</v>
          </cell>
          <cell r="C726" t="str">
            <v>有価証券利息(利札)</v>
          </cell>
          <cell r="E726" t="str">
            <v>X</v>
          </cell>
          <cell r="F726">
            <v>4000</v>
          </cell>
          <cell r="H726">
            <v>3020</v>
          </cell>
          <cell r="L726" t="str">
            <v>+</v>
          </cell>
          <cell r="N726" t="str">
            <v>X</v>
          </cell>
        </row>
        <row r="727">
          <cell r="A727">
            <v>7001020000</v>
          </cell>
          <cell r="B727" t="str">
            <v>有価証券利息</v>
          </cell>
          <cell r="C727" t="str">
            <v>有価証券利息(中途経過利息)</v>
          </cell>
          <cell r="E727" t="str">
            <v>X</v>
          </cell>
          <cell r="F727">
            <v>4000</v>
          </cell>
          <cell r="H727">
            <v>3020</v>
          </cell>
          <cell r="L727" t="str">
            <v>+</v>
          </cell>
          <cell r="N727" t="str">
            <v>X</v>
          </cell>
        </row>
        <row r="728">
          <cell r="A728">
            <v>7001030000</v>
          </cell>
          <cell r="B728" t="str">
            <v>有価証券利息</v>
          </cell>
          <cell r="C728" t="str">
            <v>有価証券利息(償還差損益)</v>
          </cell>
          <cell r="E728" t="str">
            <v>X</v>
          </cell>
          <cell r="F728">
            <v>4000</v>
          </cell>
          <cell r="H728">
            <v>3020</v>
          </cell>
          <cell r="L728" t="str">
            <v>+</v>
          </cell>
          <cell r="N728" t="str">
            <v>X</v>
          </cell>
        </row>
        <row r="729">
          <cell r="A729">
            <v>7001040000</v>
          </cell>
          <cell r="B729" t="str">
            <v>有価証券利息</v>
          </cell>
          <cell r="C729" t="str">
            <v>有価証券利息(ｵｰﾊﾞｰﾊﾟｰ償却)</v>
          </cell>
          <cell r="E729" t="str">
            <v>X</v>
          </cell>
          <cell r="F729">
            <v>4000</v>
          </cell>
          <cell r="H729">
            <v>3020</v>
          </cell>
          <cell r="L729" t="str">
            <v>+</v>
          </cell>
          <cell r="N729" t="str">
            <v>X</v>
          </cell>
        </row>
        <row r="730">
          <cell r="A730">
            <v>7001050000</v>
          </cell>
          <cell r="B730" t="str">
            <v>有価証券利息</v>
          </cell>
          <cell r="C730" t="str">
            <v>有価証券利息(公社債投信の収益分配金)</v>
          </cell>
          <cell r="E730" t="str">
            <v>X</v>
          </cell>
          <cell r="F730">
            <v>4000</v>
          </cell>
          <cell r="H730">
            <v>3020</v>
          </cell>
          <cell r="L730" t="str">
            <v>+</v>
          </cell>
          <cell r="N730" t="str">
            <v>X</v>
          </cell>
        </row>
        <row r="731">
          <cell r="A731">
            <v>7001060000</v>
          </cell>
          <cell r="B731" t="str">
            <v>有価証券利息</v>
          </cell>
          <cell r="C731" t="str">
            <v>有価証券利息(特金・ファントラ収益金)</v>
          </cell>
          <cell r="E731" t="str">
            <v>X</v>
          </cell>
          <cell r="F731">
            <v>4000</v>
          </cell>
          <cell r="H731">
            <v>3020</v>
          </cell>
          <cell r="L731" t="str">
            <v>+</v>
          </cell>
          <cell r="N731" t="str">
            <v>X</v>
          </cell>
        </row>
        <row r="732">
          <cell r="A732">
            <v>7001070000</v>
          </cell>
          <cell r="B732" t="str">
            <v>有価証券利息</v>
          </cell>
          <cell r="C732" t="str">
            <v>有価証券利息(ファンドの収益分配金)</v>
          </cell>
          <cell r="E732" t="str">
            <v>X</v>
          </cell>
          <cell r="F732">
            <v>4000</v>
          </cell>
          <cell r="H732">
            <v>3020</v>
          </cell>
          <cell r="L732" t="str">
            <v>+</v>
          </cell>
          <cell r="N732" t="str">
            <v>X</v>
          </cell>
        </row>
        <row r="733">
          <cell r="A733">
            <v>7001080000</v>
          </cell>
          <cell r="B733" t="str">
            <v>有価証券利息</v>
          </cell>
          <cell r="C733" t="str">
            <v>有価証券利息(債券先物損益)</v>
          </cell>
          <cell r="E733" t="str">
            <v>X</v>
          </cell>
          <cell r="F733">
            <v>4000</v>
          </cell>
          <cell r="H733">
            <v>3020</v>
          </cell>
          <cell r="L733" t="str">
            <v>+</v>
          </cell>
          <cell r="N733" t="str">
            <v>X</v>
          </cell>
        </row>
        <row r="734">
          <cell r="A734">
            <v>7001900000</v>
          </cell>
          <cell r="B734" t="str">
            <v>有価証券利息</v>
          </cell>
          <cell r="C734" t="str">
            <v>有価証券利息(その他)</v>
          </cell>
          <cell r="E734" t="str">
            <v>X</v>
          </cell>
          <cell r="F734">
            <v>4000</v>
          </cell>
          <cell r="H734">
            <v>3020</v>
          </cell>
          <cell r="L734" t="str">
            <v>+</v>
          </cell>
          <cell r="N734" t="str">
            <v>X</v>
          </cell>
        </row>
        <row r="735">
          <cell r="A735">
            <v>7100000000</v>
          </cell>
          <cell r="B735" t="str">
            <v>受取配当金</v>
          </cell>
          <cell r="C735" t="str">
            <v>受取配当金</v>
          </cell>
          <cell r="E735" t="str">
            <v>X</v>
          </cell>
          <cell r="F735">
            <v>4000</v>
          </cell>
          <cell r="H735">
            <v>3020</v>
          </cell>
          <cell r="N735" t="str">
            <v>X</v>
          </cell>
        </row>
        <row r="736">
          <cell r="A736">
            <v>7100010000</v>
          </cell>
          <cell r="B736" t="str">
            <v>社内配当金</v>
          </cell>
          <cell r="C736" t="str">
            <v>社内配当金</v>
          </cell>
          <cell r="E736" t="str">
            <v>X</v>
          </cell>
          <cell r="F736">
            <v>4000</v>
          </cell>
          <cell r="H736">
            <v>3020</v>
          </cell>
          <cell r="N736" t="str">
            <v>X</v>
          </cell>
        </row>
        <row r="737">
          <cell r="A737">
            <v>7200000000</v>
          </cell>
          <cell r="B737" t="str">
            <v>有価証券売却損益</v>
          </cell>
          <cell r="C737" t="str">
            <v>有価証券売却益（営業外）</v>
          </cell>
          <cell r="E737" t="str">
            <v>X</v>
          </cell>
          <cell r="F737">
            <v>4000</v>
          </cell>
          <cell r="H737">
            <v>3020</v>
          </cell>
          <cell r="N737" t="str">
            <v>X</v>
          </cell>
        </row>
        <row r="738">
          <cell r="A738">
            <v>7201000000</v>
          </cell>
          <cell r="B738" t="str">
            <v>有価証券売却損益</v>
          </cell>
          <cell r="C738" t="str">
            <v>有価証券売却損（営業外）</v>
          </cell>
          <cell r="E738" t="str">
            <v>X</v>
          </cell>
          <cell r="F738">
            <v>4000</v>
          </cell>
          <cell r="H738">
            <v>3020</v>
          </cell>
          <cell r="N738" t="str">
            <v>X</v>
          </cell>
        </row>
        <row r="739">
          <cell r="A739">
            <v>7400000000</v>
          </cell>
          <cell r="B739" t="str">
            <v>雑益</v>
          </cell>
          <cell r="C739" t="str">
            <v>雑益(保証料)</v>
          </cell>
          <cell r="E739" t="str">
            <v>X</v>
          </cell>
          <cell r="F739">
            <v>4000</v>
          </cell>
          <cell r="H739">
            <v>3020</v>
          </cell>
          <cell r="N739" t="str">
            <v>X</v>
          </cell>
        </row>
        <row r="740">
          <cell r="A740">
            <v>7400010000</v>
          </cell>
          <cell r="B740" t="str">
            <v>雑益</v>
          </cell>
          <cell r="C740" t="str">
            <v>雑益(支払不要債務)</v>
          </cell>
          <cell r="E740" t="str">
            <v>X</v>
          </cell>
          <cell r="F740">
            <v>4000</v>
          </cell>
          <cell r="H740">
            <v>3020</v>
          </cell>
          <cell r="L740" t="str">
            <v>+</v>
          </cell>
          <cell r="N740" t="str">
            <v>X</v>
          </cell>
        </row>
        <row r="741">
          <cell r="A741">
            <v>7400020000</v>
          </cell>
          <cell r="B741" t="str">
            <v>雑益</v>
          </cell>
          <cell r="C741" t="str">
            <v>雑益(決済短縮（仕入）)</v>
          </cell>
          <cell r="E741" t="str">
            <v>X</v>
          </cell>
          <cell r="F741">
            <v>4000</v>
          </cell>
          <cell r="H741">
            <v>3020</v>
          </cell>
          <cell r="L741" t="str">
            <v>+</v>
          </cell>
          <cell r="N741" t="str">
            <v>X</v>
          </cell>
        </row>
        <row r="742">
          <cell r="A742">
            <v>7400030000</v>
          </cell>
          <cell r="B742" t="str">
            <v>雑益</v>
          </cell>
          <cell r="C742" t="str">
            <v>雑益(損害賠償金)</v>
          </cell>
          <cell r="E742" t="str">
            <v>X</v>
          </cell>
          <cell r="F742">
            <v>4000</v>
          </cell>
          <cell r="H742">
            <v>3020</v>
          </cell>
          <cell r="N742" t="str">
            <v>X</v>
          </cell>
        </row>
        <row r="743">
          <cell r="A743">
            <v>7400040000</v>
          </cell>
          <cell r="B743" t="str">
            <v>雑益</v>
          </cell>
          <cell r="C743" t="str">
            <v>雑益(雑品処分益)</v>
          </cell>
          <cell r="E743" t="str">
            <v>X</v>
          </cell>
          <cell r="F743">
            <v>4000</v>
          </cell>
          <cell r="H743">
            <v>3020</v>
          </cell>
          <cell r="N743" t="str">
            <v>X</v>
          </cell>
        </row>
        <row r="744">
          <cell r="A744">
            <v>7400050000</v>
          </cell>
          <cell r="B744" t="str">
            <v>雑益</v>
          </cell>
          <cell r="C744" t="str">
            <v>雑益(償却済債権回収益)</v>
          </cell>
          <cell r="E744" t="str">
            <v>X</v>
          </cell>
          <cell r="F744">
            <v>4000</v>
          </cell>
          <cell r="H744">
            <v>3020</v>
          </cell>
          <cell r="L744" t="str">
            <v>+</v>
          </cell>
          <cell r="N744" t="str">
            <v>X</v>
          </cell>
        </row>
        <row r="745">
          <cell r="A745">
            <v>7400060000</v>
          </cell>
          <cell r="B745" t="str">
            <v>雑益</v>
          </cell>
          <cell r="C745" t="str">
            <v>雑益(端数整理)</v>
          </cell>
          <cell r="E745" t="str">
            <v>X</v>
          </cell>
          <cell r="F745">
            <v>4000</v>
          </cell>
          <cell r="H745">
            <v>3020</v>
          </cell>
          <cell r="N745" t="str">
            <v>X</v>
          </cell>
        </row>
        <row r="746">
          <cell r="A746">
            <v>7400070000</v>
          </cell>
          <cell r="B746" t="str">
            <v>雑益</v>
          </cell>
          <cell r="C746" t="str">
            <v>雑益(過入金・内訳不明金)</v>
          </cell>
          <cell r="E746" t="str">
            <v>X</v>
          </cell>
          <cell r="F746">
            <v>4000</v>
          </cell>
          <cell r="H746">
            <v>3020</v>
          </cell>
          <cell r="N746" t="str">
            <v>X</v>
          </cell>
        </row>
        <row r="747">
          <cell r="A747">
            <v>7400080000</v>
          </cell>
          <cell r="B747" t="str">
            <v>雑益</v>
          </cell>
          <cell r="C747" t="str">
            <v>雑益(残高不照合損益)</v>
          </cell>
          <cell r="E747" t="str">
            <v>X</v>
          </cell>
          <cell r="F747">
            <v>4000</v>
          </cell>
          <cell r="H747">
            <v>3020</v>
          </cell>
          <cell r="N747" t="str">
            <v>X</v>
          </cell>
        </row>
        <row r="748">
          <cell r="A748">
            <v>7400900000</v>
          </cell>
          <cell r="B748" t="str">
            <v>雑益</v>
          </cell>
          <cell r="C748" t="str">
            <v>雑益(その他)</v>
          </cell>
          <cell r="E748" t="str">
            <v>X</v>
          </cell>
          <cell r="F748">
            <v>4000</v>
          </cell>
          <cell r="H748">
            <v>3020</v>
          </cell>
          <cell r="L748" t="str">
            <v>+</v>
          </cell>
          <cell r="N748" t="str">
            <v>X</v>
          </cell>
        </row>
        <row r="749">
          <cell r="A749">
            <v>7410000000</v>
          </cell>
          <cell r="B749" t="str">
            <v>売買目的有証評価益</v>
          </cell>
          <cell r="C749" t="str">
            <v>売買目的有価証券評価益</v>
          </cell>
          <cell r="E749" t="str">
            <v>X</v>
          </cell>
          <cell r="F749">
            <v>4000</v>
          </cell>
          <cell r="H749">
            <v>3020</v>
          </cell>
          <cell r="N749" t="str">
            <v>X</v>
          </cell>
        </row>
        <row r="750">
          <cell r="A750">
            <v>7411000000</v>
          </cell>
          <cell r="B750" t="str">
            <v>売買目的有証評価益洗</v>
          </cell>
          <cell r="C750" t="str">
            <v>売買目的有価証券評価益洗替</v>
          </cell>
          <cell r="E750" t="str">
            <v>X</v>
          </cell>
          <cell r="F750">
            <v>4000</v>
          </cell>
          <cell r="H750">
            <v>3020</v>
          </cell>
          <cell r="N750" t="str">
            <v>X</v>
          </cell>
        </row>
        <row r="751">
          <cell r="A751">
            <v>7420000000</v>
          </cell>
          <cell r="B751" t="str">
            <v>外国為替差損益</v>
          </cell>
          <cell r="C751" t="str">
            <v>外国為替差損益(実現)</v>
          </cell>
          <cell r="E751" t="str">
            <v>X</v>
          </cell>
          <cell r="F751">
            <v>4000</v>
          </cell>
          <cell r="H751">
            <v>3030</v>
          </cell>
          <cell r="N751" t="str">
            <v>X</v>
          </cell>
        </row>
        <row r="752">
          <cell r="A752">
            <v>7420010000</v>
          </cell>
          <cell r="B752" t="str">
            <v>外国為替差損益</v>
          </cell>
          <cell r="C752" t="str">
            <v>外国為替差損益(未実現)</v>
          </cell>
          <cell r="E752" t="str">
            <v>X</v>
          </cell>
          <cell r="F752">
            <v>4000</v>
          </cell>
          <cell r="H752">
            <v>3020</v>
          </cell>
          <cell r="N752" t="str">
            <v>X</v>
          </cell>
        </row>
        <row r="753">
          <cell r="A753">
            <v>7420020000</v>
          </cell>
          <cell r="B753" t="str">
            <v>外国為替差損益</v>
          </cell>
          <cell r="C753" t="str">
            <v>外国為替差損益(その他営業外費用)</v>
          </cell>
          <cell r="E753" t="str">
            <v>X</v>
          </cell>
          <cell r="F753">
            <v>4000</v>
          </cell>
          <cell r="H753">
            <v>3030</v>
          </cell>
          <cell r="N753" t="str">
            <v>X</v>
          </cell>
        </row>
        <row r="754">
          <cell r="A754">
            <v>7430000000</v>
          </cell>
          <cell r="B754" t="str">
            <v>社内交付金</v>
          </cell>
          <cell r="C754" t="str">
            <v>社内交付金(交付金Ａ)</v>
          </cell>
          <cell r="E754" t="str">
            <v>X</v>
          </cell>
          <cell r="F754">
            <v>4000</v>
          </cell>
          <cell r="H754">
            <v>3020</v>
          </cell>
          <cell r="N754" t="str">
            <v>X</v>
          </cell>
        </row>
        <row r="755">
          <cell r="A755">
            <v>7430010000</v>
          </cell>
          <cell r="B755" t="str">
            <v>社内交付金</v>
          </cell>
          <cell r="C755" t="str">
            <v>社内交付金(交付金Ｂ)</v>
          </cell>
          <cell r="E755" t="str">
            <v>X</v>
          </cell>
          <cell r="F755">
            <v>4000</v>
          </cell>
          <cell r="H755">
            <v>3020</v>
          </cell>
          <cell r="N755" t="str">
            <v>X</v>
          </cell>
        </row>
        <row r="756">
          <cell r="A756">
            <v>7430020000</v>
          </cell>
          <cell r="B756" t="str">
            <v>社内交付金</v>
          </cell>
          <cell r="C756" t="str">
            <v>社内交付金(交付金Ｃ)</v>
          </cell>
          <cell r="E756" t="str">
            <v>X</v>
          </cell>
          <cell r="F756">
            <v>4000</v>
          </cell>
          <cell r="H756">
            <v>3020</v>
          </cell>
          <cell r="N756" t="str">
            <v>X</v>
          </cell>
        </row>
        <row r="757">
          <cell r="A757">
            <v>7430030000</v>
          </cell>
          <cell r="B757" t="str">
            <v>社内交付金</v>
          </cell>
          <cell r="C757" t="str">
            <v>社内交付金(交付金Ｄ)</v>
          </cell>
          <cell r="E757" t="str">
            <v>X</v>
          </cell>
          <cell r="F757">
            <v>4000</v>
          </cell>
          <cell r="H757">
            <v>3020</v>
          </cell>
          <cell r="N757" t="str">
            <v>X</v>
          </cell>
        </row>
        <row r="758">
          <cell r="A758">
            <v>7430040000</v>
          </cell>
          <cell r="B758" t="str">
            <v>社内交付金</v>
          </cell>
          <cell r="C758" t="str">
            <v>社内交付金(交付金Ｅ)</v>
          </cell>
          <cell r="E758" t="str">
            <v>X</v>
          </cell>
          <cell r="F758">
            <v>4000</v>
          </cell>
          <cell r="H758">
            <v>3020</v>
          </cell>
          <cell r="N758" t="str">
            <v>X</v>
          </cell>
        </row>
        <row r="759">
          <cell r="A759">
            <v>7430050000</v>
          </cell>
          <cell r="B759" t="str">
            <v>社内交付金</v>
          </cell>
          <cell r="C759" t="str">
            <v>社内交付金(交付金Ｆ)</v>
          </cell>
          <cell r="E759" t="str">
            <v>X</v>
          </cell>
          <cell r="F759">
            <v>4000</v>
          </cell>
          <cell r="H759">
            <v>3020</v>
          </cell>
          <cell r="N759" t="str">
            <v>X</v>
          </cell>
        </row>
        <row r="760">
          <cell r="A760">
            <v>7500000000</v>
          </cell>
          <cell r="B760" t="str">
            <v>支払利息</v>
          </cell>
          <cell r="C760" t="str">
            <v>支払利息(輸出手形割引料)</v>
          </cell>
          <cell r="E760" t="str">
            <v>X</v>
          </cell>
          <cell r="F760">
            <v>4000</v>
          </cell>
          <cell r="H760">
            <v>3020</v>
          </cell>
          <cell r="L760" t="str">
            <v>-</v>
          </cell>
          <cell r="N760" t="str">
            <v>X</v>
          </cell>
        </row>
        <row r="761">
          <cell r="A761">
            <v>7500010000</v>
          </cell>
          <cell r="B761" t="str">
            <v>支払利息</v>
          </cell>
          <cell r="C761" t="str">
            <v>支払利息(輸入ﾕｰｻﾞﾝｽ・一覧払金利)</v>
          </cell>
          <cell r="E761" t="str">
            <v>X</v>
          </cell>
          <cell r="F761">
            <v>4000</v>
          </cell>
          <cell r="H761">
            <v>3020</v>
          </cell>
          <cell r="L761" t="str">
            <v>-</v>
          </cell>
          <cell r="N761" t="str">
            <v>X</v>
          </cell>
        </row>
        <row r="762">
          <cell r="A762">
            <v>7500020000</v>
          </cell>
          <cell r="B762" t="str">
            <v>支払利息</v>
          </cell>
          <cell r="C762" t="str">
            <v>支払利息(交互計算金利)</v>
          </cell>
          <cell r="E762" t="str">
            <v>X</v>
          </cell>
          <cell r="F762">
            <v>4000</v>
          </cell>
          <cell r="H762">
            <v>3020</v>
          </cell>
          <cell r="L762" t="str">
            <v>-</v>
          </cell>
          <cell r="N762" t="str">
            <v>X</v>
          </cell>
        </row>
        <row r="763">
          <cell r="A763">
            <v>7500030000</v>
          </cell>
          <cell r="B763" t="str">
            <v>支払利息</v>
          </cell>
          <cell r="C763" t="str">
            <v>支払利息(短期借入金金利)</v>
          </cell>
          <cell r="E763" t="str">
            <v>X</v>
          </cell>
          <cell r="F763">
            <v>4000</v>
          </cell>
          <cell r="H763">
            <v>3020</v>
          </cell>
          <cell r="L763" t="str">
            <v>-</v>
          </cell>
          <cell r="N763" t="str">
            <v>X</v>
          </cell>
        </row>
        <row r="764">
          <cell r="A764">
            <v>7500040000</v>
          </cell>
          <cell r="B764" t="str">
            <v>支払利息</v>
          </cell>
          <cell r="C764" t="str">
            <v>支払利息(長期借入金金利)</v>
          </cell>
          <cell r="E764" t="str">
            <v>X</v>
          </cell>
          <cell r="F764">
            <v>4000</v>
          </cell>
          <cell r="H764">
            <v>3020</v>
          </cell>
          <cell r="L764" t="str">
            <v>-</v>
          </cell>
          <cell r="N764" t="str">
            <v>X</v>
          </cell>
        </row>
        <row r="765">
          <cell r="A765">
            <v>7500050000</v>
          </cell>
          <cell r="B765" t="str">
            <v>支払利息</v>
          </cell>
          <cell r="C765" t="str">
            <v>支払利息(手形金利)</v>
          </cell>
          <cell r="E765" t="str">
            <v>X</v>
          </cell>
          <cell r="F765">
            <v>4000</v>
          </cell>
          <cell r="H765">
            <v>3020</v>
          </cell>
          <cell r="L765" t="str">
            <v>-</v>
          </cell>
          <cell r="N765" t="str">
            <v>X</v>
          </cell>
        </row>
        <row r="766">
          <cell r="A766">
            <v>7500060000</v>
          </cell>
          <cell r="B766" t="str">
            <v>支払利息</v>
          </cell>
          <cell r="C766" t="str">
            <v>支払利息(延払金利)</v>
          </cell>
          <cell r="E766" t="str">
            <v>X</v>
          </cell>
          <cell r="F766">
            <v>4000</v>
          </cell>
          <cell r="H766">
            <v>3020</v>
          </cell>
          <cell r="L766" t="str">
            <v>-</v>
          </cell>
          <cell r="N766" t="str">
            <v>X</v>
          </cell>
        </row>
        <row r="767">
          <cell r="A767">
            <v>7500070000</v>
          </cell>
          <cell r="B767" t="str">
            <v>支払利息</v>
          </cell>
          <cell r="C767" t="str">
            <v>支払利息(前金金利)</v>
          </cell>
          <cell r="E767" t="str">
            <v>X</v>
          </cell>
          <cell r="F767">
            <v>4000</v>
          </cell>
          <cell r="H767">
            <v>3020</v>
          </cell>
          <cell r="L767" t="str">
            <v>-</v>
          </cell>
          <cell r="N767" t="str">
            <v>X</v>
          </cell>
        </row>
        <row r="768">
          <cell r="A768">
            <v>7500080000</v>
          </cell>
          <cell r="B768" t="str">
            <v>支払利息</v>
          </cell>
          <cell r="C768" t="str">
            <v>支払利息(商品代金利)</v>
          </cell>
          <cell r="E768" t="str">
            <v>X</v>
          </cell>
          <cell r="F768">
            <v>4000</v>
          </cell>
          <cell r="H768">
            <v>3020</v>
          </cell>
          <cell r="L768" t="str">
            <v>-</v>
          </cell>
          <cell r="N768" t="str">
            <v>X</v>
          </cell>
        </row>
        <row r="769">
          <cell r="A769">
            <v>7500090000</v>
          </cell>
          <cell r="B769" t="str">
            <v>支払利息</v>
          </cell>
          <cell r="C769" t="str">
            <v>支払利息(ﾃﾞﾘﾊﾞﾃｨﾌﾞ評価損益)</v>
          </cell>
          <cell r="E769" t="str">
            <v>X</v>
          </cell>
          <cell r="F769">
            <v>4000</v>
          </cell>
          <cell r="H769">
            <v>3020</v>
          </cell>
          <cell r="N769" t="str">
            <v>X</v>
          </cell>
        </row>
        <row r="770">
          <cell r="A770">
            <v>7500900000</v>
          </cell>
          <cell r="B770" t="str">
            <v>支払利息</v>
          </cell>
          <cell r="C770" t="str">
            <v>支払利息(その他)</v>
          </cell>
          <cell r="E770" t="str">
            <v>X</v>
          </cell>
          <cell r="F770">
            <v>4000</v>
          </cell>
          <cell r="H770">
            <v>3020</v>
          </cell>
          <cell r="L770" t="str">
            <v>-</v>
          </cell>
          <cell r="N770" t="str">
            <v>X</v>
          </cell>
        </row>
        <row r="771">
          <cell r="A771">
            <v>7501000000</v>
          </cell>
          <cell r="B771" t="str">
            <v>社内受払利息</v>
          </cell>
          <cell r="C771" t="str">
            <v>社内受払利息</v>
          </cell>
          <cell r="E771" t="str">
            <v>X</v>
          </cell>
          <cell r="F771">
            <v>4000</v>
          </cell>
          <cell r="H771">
            <v>3020</v>
          </cell>
          <cell r="N771" t="str">
            <v>X</v>
          </cell>
        </row>
        <row r="772">
          <cell r="A772">
            <v>7501010000</v>
          </cell>
          <cell r="B772" t="str">
            <v>資金利息割当</v>
          </cell>
          <cell r="C772" t="str">
            <v>資金利息割当</v>
          </cell>
          <cell r="E772" t="str">
            <v>X</v>
          </cell>
          <cell r="F772">
            <v>4000</v>
          </cell>
          <cell r="H772">
            <v>3020</v>
          </cell>
          <cell r="N772" t="str">
            <v>X</v>
          </cell>
        </row>
        <row r="773">
          <cell r="A773">
            <v>7510000000</v>
          </cell>
          <cell r="B773" t="str">
            <v>社債利息</v>
          </cell>
          <cell r="C773" t="str">
            <v>社債利息</v>
          </cell>
          <cell r="E773" t="str">
            <v>X</v>
          </cell>
          <cell r="F773">
            <v>4000</v>
          </cell>
          <cell r="H773">
            <v>3020</v>
          </cell>
          <cell r="L773" t="str">
            <v>-</v>
          </cell>
          <cell r="N773" t="str">
            <v>X</v>
          </cell>
        </row>
        <row r="774">
          <cell r="A774">
            <v>7520000000</v>
          </cell>
          <cell r="B774" t="str">
            <v>ｺﾏｰｼｬﾙﾍﾟｰﾊﾟｰ利息</v>
          </cell>
          <cell r="C774" t="str">
            <v>ｺﾏｰｼｬﾙﾍﾟｰﾊﾟｰ利息</v>
          </cell>
          <cell r="E774" t="str">
            <v>X</v>
          </cell>
          <cell r="F774">
            <v>4000</v>
          </cell>
          <cell r="H774">
            <v>3020</v>
          </cell>
          <cell r="L774" t="str">
            <v>-</v>
          </cell>
          <cell r="N774" t="str">
            <v>X</v>
          </cell>
        </row>
        <row r="775">
          <cell r="A775">
            <v>7600000000</v>
          </cell>
          <cell r="B775" t="str">
            <v>有価証券評価損</v>
          </cell>
          <cell r="C775" t="str">
            <v>有価証券評価損</v>
          </cell>
          <cell r="E775" t="str">
            <v>X</v>
          </cell>
          <cell r="F775">
            <v>4000</v>
          </cell>
          <cell r="H775">
            <v>3020</v>
          </cell>
          <cell r="N775" t="str">
            <v>X</v>
          </cell>
        </row>
        <row r="776">
          <cell r="A776">
            <v>7800000000</v>
          </cell>
          <cell r="B776" t="str">
            <v>その他財務費用</v>
          </cell>
          <cell r="C776" t="str">
            <v>その他財務費用(社債関係手数料)</v>
          </cell>
          <cell r="E776" t="str">
            <v>X</v>
          </cell>
          <cell r="F776">
            <v>4000</v>
          </cell>
          <cell r="H776">
            <v>3020</v>
          </cell>
          <cell r="L776" t="str">
            <v>-</v>
          </cell>
          <cell r="N776" t="str">
            <v>X</v>
          </cell>
        </row>
        <row r="777">
          <cell r="A777">
            <v>7800010000</v>
          </cell>
          <cell r="B777" t="str">
            <v>その他財務費用</v>
          </cell>
          <cell r="C777" t="str">
            <v>その他財務費用(ＣＰ等印紙税)</v>
          </cell>
          <cell r="E777" t="str">
            <v>X</v>
          </cell>
          <cell r="F777">
            <v>4000</v>
          </cell>
          <cell r="H777">
            <v>3020</v>
          </cell>
          <cell r="L777" t="str">
            <v>-</v>
          </cell>
          <cell r="N777" t="str">
            <v>X</v>
          </cell>
        </row>
        <row r="778">
          <cell r="A778">
            <v>7800020000</v>
          </cell>
          <cell r="B778" t="str">
            <v>その他財務費用</v>
          </cell>
          <cell r="C778" t="str">
            <v>その他財務費用(コミットメントフィー)</v>
          </cell>
          <cell r="E778" t="str">
            <v>X</v>
          </cell>
          <cell r="F778">
            <v>4000</v>
          </cell>
          <cell r="H778">
            <v>3020</v>
          </cell>
          <cell r="N778" t="str">
            <v>X</v>
          </cell>
        </row>
        <row r="779">
          <cell r="A779">
            <v>7800030000</v>
          </cell>
          <cell r="B779" t="str">
            <v>その他財務費用</v>
          </cell>
          <cell r="C779" t="str">
            <v>その他財務費用(事業保険料)</v>
          </cell>
          <cell r="E779" t="str">
            <v>X</v>
          </cell>
          <cell r="F779">
            <v>4000</v>
          </cell>
          <cell r="H779">
            <v>3020</v>
          </cell>
          <cell r="L779" t="str">
            <v>-</v>
          </cell>
          <cell r="N779" t="str">
            <v>X</v>
          </cell>
        </row>
        <row r="780">
          <cell r="A780">
            <v>7800900000</v>
          </cell>
          <cell r="B780" t="str">
            <v>その他財務費用</v>
          </cell>
          <cell r="C780" t="str">
            <v>その他財務費用(その他)</v>
          </cell>
          <cell r="E780" t="str">
            <v>X</v>
          </cell>
          <cell r="F780">
            <v>4000</v>
          </cell>
          <cell r="H780">
            <v>3020</v>
          </cell>
          <cell r="N780" t="str">
            <v>X</v>
          </cell>
        </row>
        <row r="781">
          <cell r="A781">
            <v>7801000000</v>
          </cell>
          <cell r="B781" t="str">
            <v>不完全品評価損</v>
          </cell>
          <cell r="C781" t="str">
            <v>不完全品評価損</v>
          </cell>
          <cell r="E781" t="str">
            <v>X</v>
          </cell>
          <cell r="F781">
            <v>4000</v>
          </cell>
          <cell r="H781">
            <v>3020</v>
          </cell>
          <cell r="N781" t="str">
            <v>X</v>
          </cell>
        </row>
        <row r="782">
          <cell r="A782">
            <v>7803000000</v>
          </cell>
          <cell r="B782" t="str">
            <v>手形売却損</v>
          </cell>
          <cell r="C782" t="str">
            <v>手形売却損(手形割引料)</v>
          </cell>
          <cell r="E782" t="str">
            <v>X</v>
          </cell>
          <cell r="F782">
            <v>4000</v>
          </cell>
          <cell r="H782">
            <v>3020</v>
          </cell>
          <cell r="N782" t="str">
            <v>X</v>
          </cell>
        </row>
        <row r="783">
          <cell r="A783">
            <v>7803010000</v>
          </cell>
          <cell r="B783" t="str">
            <v>雑損</v>
          </cell>
          <cell r="C783" t="str">
            <v>雑損(決済短縮（売上）)</v>
          </cell>
          <cell r="E783" t="str">
            <v>X</v>
          </cell>
          <cell r="F783">
            <v>4000</v>
          </cell>
          <cell r="H783">
            <v>3020</v>
          </cell>
          <cell r="L783" t="str">
            <v>-</v>
          </cell>
          <cell r="N783" t="str">
            <v>X</v>
          </cell>
        </row>
        <row r="784">
          <cell r="A784">
            <v>7803020000</v>
          </cell>
          <cell r="B784" t="str">
            <v>雑損</v>
          </cell>
          <cell r="C784" t="str">
            <v>雑損(端数整理)</v>
          </cell>
          <cell r="E784" t="str">
            <v>X</v>
          </cell>
          <cell r="F784">
            <v>4000</v>
          </cell>
          <cell r="H784">
            <v>3020</v>
          </cell>
          <cell r="N784" t="str">
            <v>X</v>
          </cell>
        </row>
        <row r="785">
          <cell r="A785">
            <v>7803030000</v>
          </cell>
          <cell r="B785" t="str">
            <v>雑損</v>
          </cell>
          <cell r="C785" t="str">
            <v>雑損(損害賠償金)</v>
          </cell>
          <cell r="E785" t="str">
            <v>X</v>
          </cell>
          <cell r="F785">
            <v>4000</v>
          </cell>
          <cell r="H785">
            <v>3020</v>
          </cell>
          <cell r="N785" t="str">
            <v>X</v>
          </cell>
        </row>
        <row r="786">
          <cell r="A786">
            <v>7803040000</v>
          </cell>
          <cell r="B786" t="str">
            <v>雑損</v>
          </cell>
          <cell r="C786" t="str">
            <v>雑損(残高不照合損益)</v>
          </cell>
          <cell r="E786" t="str">
            <v>X</v>
          </cell>
          <cell r="F786">
            <v>4000</v>
          </cell>
          <cell r="H786">
            <v>3020</v>
          </cell>
          <cell r="N786" t="str">
            <v>X</v>
          </cell>
        </row>
        <row r="787">
          <cell r="A787">
            <v>7803050000</v>
          </cell>
          <cell r="B787" t="str">
            <v>雑損</v>
          </cell>
          <cell r="C787" t="str">
            <v>雑損(保証料)</v>
          </cell>
          <cell r="E787" t="str">
            <v>X</v>
          </cell>
          <cell r="F787">
            <v>4000</v>
          </cell>
          <cell r="H787">
            <v>3020</v>
          </cell>
          <cell r="N787" t="str">
            <v>X</v>
          </cell>
        </row>
        <row r="788">
          <cell r="A788">
            <v>7803900000</v>
          </cell>
          <cell r="B788" t="str">
            <v>雑損</v>
          </cell>
          <cell r="C788" t="str">
            <v>雑損(その他)</v>
          </cell>
          <cell r="E788" t="str">
            <v>X</v>
          </cell>
          <cell r="F788">
            <v>4000</v>
          </cell>
          <cell r="H788">
            <v>3020</v>
          </cell>
          <cell r="L788" t="str">
            <v>-</v>
          </cell>
          <cell r="N788" t="str">
            <v>X</v>
          </cell>
        </row>
        <row r="789">
          <cell r="A789">
            <v>7804000000</v>
          </cell>
          <cell r="B789" t="str">
            <v>社内営業外損益</v>
          </cell>
          <cell r="C789" t="str">
            <v>社内営業外損益</v>
          </cell>
          <cell r="E789" t="str">
            <v>X</v>
          </cell>
          <cell r="F789">
            <v>4000</v>
          </cell>
          <cell r="H789">
            <v>3020</v>
          </cell>
          <cell r="N789" t="str">
            <v>X</v>
          </cell>
        </row>
        <row r="790">
          <cell r="A790">
            <v>8000000000</v>
          </cell>
          <cell r="B790" t="str">
            <v>有形固定資産売却益</v>
          </cell>
          <cell r="C790" t="str">
            <v>有形固定資産売却益(事務所)</v>
          </cell>
          <cell r="E790" t="str">
            <v>X</v>
          </cell>
          <cell r="F790">
            <v>4000</v>
          </cell>
          <cell r="H790">
            <v>3020</v>
          </cell>
          <cell r="N790" t="str">
            <v>X</v>
          </cell>
        </row>
        <row r="791">
          <cell r="A791">
            <v>8000010000</v>
          </cell>
          <cell r="B791" t="str">
            <v>有形固定資産売却益</v>
          </cell>
          <cell r="C791" t="str">
            <v>有形固定資産売却益(住　宅)</v>
          </cell>
          <cell r="E791" t="str">
            <v>X</v>
          </cell>
          <cell r="F791">
            <v>4000</v>
          </cell>
          <cell r="H791">
            <v>3020</v>
          </cell>
          <cell r="N791" t="str">
            <v>X</v>
          </cell>
        </row>
        <row r="792">
          <cell r="A792">
            <v>8000020000</v>
          </cell>
          <cell r="B792" t="str">
            <v>有形固定資産売却益</v>
          </cell>
          <cell r="C792" t="str">
            <v>有形固定資産売却益(雑建物・倉庫)</v>
          </cell>
          <cell r="E792" t="str">
            <v>X</v>
          </cell>
          <cell r="F792">
            <v>4000</v>
          </cell>
          <cell r="H792">
            <v>3020</v>
          </cell>
          <cell r="N792" t="str">
            <v>X</v>
          </cell>
        </row>
        <row r="793">
          <cell r="A793">
            <v>8000030000</v>
          </cell>
          <cell r="B793" t="str">
            <v>有形固定資産売却益</v>
          </cell>
          <cell r="C793" t="str">
            <v>有形固定資産売却益(構築物)</v>
          </cell>
          <cell r="E793" t="str">
            <v>X</v>
          </cell>
          <cell r="F793">
            <v>4000</v>
          </cell>
          <cell r="H793">
            <v>3020</v>
          </cell>
          <cell r="N793" t="str">
            <v>X</v>
          </cell>
        </row>
        <row r="794">
          <cell r="A794">
            <v>8000040000</v>
          </cell>
          <cell r="B794" t="str">
            <v>有形固定資産売却益</v>
          </cell>
          <cell r="C794" t="str">
            <v>有形固定資産売却益(機械・装置及び運搬具)</v>
          </cell>
          <cell r="E794" t="str">
            <v>X</v>
          </cell>
          <cell r="F794">
            <v>4000</v>
          </cell>
          <cell r="H794">
            <v>3020</v>
          </cell>
          <cell r="N794" t="str">
            <v>X</v>
          </cell>
        </row>
        <row r="795">
          <cell r="A795">
            <v>8000050000</v>
          </cell>
          <cell r="B795" t="str">
            <v>有形固定資産売却益</v>
          </cell>
          <cell r="C795" t="str">
            <v>有形固定資産売却益(器具及び備品)</v>
          </cell>
          <cell r="E795" t="str">
            <v>X</v>
          </cell>
          <cell r="F795">
            <v>4000</v>
          </cell>
          <cell r="H795">
            <v>3020</v>
          </cell>
          <cell r="N795" t="str">
            <v>X</v>
          </cell>
        </row>
        <row r="796">
          <cell r="A796">
            <v>8000060000</v>
          </cell>
          <cell r="B796" t="str">
            <v>有形固定資産売却益</v>
          </cell>
          <cell r="C796" t="str">
            <v>有形固定資産売却益(土地)</v>
          </cell>
          <cell r="E796" t="str">
            <v>X</v>
          </cell>
          <cell r="F796">
            <v>4000</v>
          </cell>
          <cell r="H796">
            <v>3020</v>
          </cell>
          <cell r="N796" t="str">
            <v>X</v>
          </cell>
        </row>
        <row r="797">
          <cell r="A797">
            <v>8001000000</v>
          </cell>
          <cell r="B797" t="str">
            <v>無形固定資産売却益</v>
          </cell>
          <cell r="C797" t="str">
            <v>無形固定資産売却益(借地権)</v>
          </cell>
          <cell r="E797" t="str">
            <v>X</v>
          </cell>
          <cell r="F797">
            <v>4000</v>
          </cell>
          <cell r="H797">
            <v>3020</v>
          </cell>
          <cell r="N797" t="str">
            <v>X</v>
          </cell>
        </row>
        <row r="798">
          <cell r="A798">
            <v>8001010000</v>
          </cell>
          <cell r="B798" t="str">
            <v>無形固定資産売却益</v>
          </cell>
          <cell r="C798" t="str">
            <v>無形固定資産売却益(施設利用権)</v>
          </cell>
          <cell r="E798" t="str">
            <v>X</v>
          </cell>
          <cell r="F798">
            <v>4000</v>
          </cell>
          <cell r="H798">
            <v>3020</v>
          </cell>
          <cell r="N798" t="str">
            <v>X</v>
          </cell>
        </row>
        <row r="799">
          <cell r="A799">
            <v>8001020000</v>
          </cell>
          <cell r="B799" t="str">
            <v>無形固定資産売却益</v>
          </cell>
          <cell r="C799" t="str">
            <v>無形固定資産売却益(ソフトウェア)</v>
          </cell>
          <cell r="E799" t="str">
            <v>X</v>
          </cell>
          <cell r="F799">
            <v>4000</v>
          </cell>
          <cell r="H799">
            <v>3020</v>
          </cell>
          <cell r="N799" t="str">
            <v>X</v>
          </cell>
        </row>
        <row r="800">
          <cell r="A800">
            <v>8001900000</v>
          </cell>
          <cell r="B800" t="str">
            <v>無形固定資産売却益</v>
          </cell>
          <cell r="C800" t="str">
            <v>無形固定資産売却益(その他)</v>
          </cell>
          <cell r="E800" t="str">
            <v>X</v>
          </cell>
          <cell r="F800">
            <v>4000</v>
          </cell>
          <cell r="H800">
            <v>3020</v>
          </cell>
          <cell r="N800" t="str">
            <v>X</v>
          </cell>
        </row>
        <row r="801">
          <cell r="A801">
            <v>8100000000</v>
          </cell>
          <cell r="B801" t="str">
            <v>投資有価証券売却益</v>
          </cell>
          <cell r="C801" t="str">
            <v>投資有価証券売却益</v>
          </cell>
          <cell r="E801" t="str">
            <v>X</v>
          </cell>
          <cell r="F801">
            <v>4000</v>
          </cell>
          <cell r="H801">
            <v>3020</v>
          </cell>
          <cell r="N801" t="str">
            <v>X</v>
          </cell>
        </row>
        <row r="802">
          <cell r="A802">
            <v>8100020000</v>
          </cell>
          <cell r="B802" t="str">
            <v>社内有価証券売却損益</v>
          </cell>
          <cell r="C802" t="str">
            <v>社内有価証券売却損益</v>
          </cell>
          <cell r="E802" t="str">
            <v>X</v>
          </cell>
          <cell r="F802">
            <v>4000</v>
          </cell>
          <cell r="H802">
            <v>3020</v>
          </cell>
          <cell r="N802" t="str">
            <v>X</v>
          </cell>
        </row>
        <row r="803">
          <cell r="A803">
            <v>8200000000</v>
          </cell>
          <cell r="B803" t="str">
            <v>貸倒引当金取崩益</v>
          </cell>
          <cell r="C803" t="str">
            <v>貸倒引当金取崩益</v>
          </cell>
          <cell r="E803" t="str">
            <v>X</v>
          </cell>
          <cell r="F803">
            <v>4000</v>
          </cell>
          <cell r="H803">
            <v>3020</v>
          </cell>
          <cell r="N803" t="str">
            <v>X</v>
          </cell>
        </row>
        <row r="804">
          <cell r="A804">
            <v>8210900000</v>
          </cell>
          <cell r="B804" t="str">
            <v>その他特別利益(その・</v>
          </cell>
          <cell r="C804">
            <v>0</v>
          </cell>
          <cell r="E804" t="str">
            <v>X</v>
          </cell>
          <cell r="F804">
            <v>4000</v>
          </cell>
          <cell r="H804">
            <v>3020</v>
          </cell>
          <cell r="N804" t="str">
            <v>X</v>
          </cell>
        </row>
        <row r="805">
          <cell r="A805">
            <v>8300000000</v>
          </cell>
          <cell r="B805" t="str">
            <v>有形固定資産処分損</v>
          </cell>
          <cell r="C805" t="str">
            <v>有形固定資産処分損(事務所)</v>
          </cell>
          <cell r="E805" t="str">
            <v>X</v>
          </cell>
          <cell r="F805">
            <v>4000</v>
          </cell>
          <cell r="H805">
            <v>3020</v>
          </cell>
          <cell r="N805" t="str">
            <v>X</v>
          </cell>
        </row>
        <row r="806">
          <cell r="A806">
            <v>8300010000</v>
          </cell>
          <cell r="B806" t="str">
            <v>有形固定資産処分損</v>
          </cell>
          <cell r="C806" t="str">
            <v>有形固定資産処分損(住　宅)</v>
          </cell>
          <cell r="E806" t="str">
            <v>X</v>
          </cell>
          <cell r="F806">
            <v>4000</v>
          </cell>
          <cell r="H806">
            <v>3020</v>
          </cell>
          <cell r="N806" t="str">
            <v>X</v>
          </cell>
        </row>
        <row r="807">
          <cell r="A807">
            <v>8300020000</v>
          </cell>
          <cell r="B807" t="str">
            <v>有形固定資産処分損</v>
          </cell>
          <cell r="C807" t="str">
            <v>有形固定資産処分損(雑建物・倉庫)</v>
          </cell>
          <cell r="E807" t="str">
            <v>X</v>
          </cell>
          <cell r="F807">
            <v>4000</v>
          </cell>
          <cell r="H807">
            <v>3020</v>
          </cell>
          <cell r="N807" t="str">
            <v>X</v>
          </cell>
        </row>
        <row r="808">
          <cell r="A808">
            <v>8300030000</v>
          </cell>
          <cell r="B808" t="str">
            <v>有形固定資産処分損</v>
          </cell>
          <cell r="C808" t="str">
            <v>有形固定資産処分損(構築物)</v>
          </cell>
          <cell r="E808" t="str">
            <v>X</v>
          </cell>
          <cell r="F808">
            <v>4000</v>
          </cell>
          <cell r="H808">
            <v>3020</v>
          </cell>
          <cell r="N808" t="str">
            <v>X</v>
          </cell>
        </row>
        <row r="809">
          <cell r="A809">
            <v>8300040000</v>
          </cell>
          <cell r="B809" t="str">
            <v>有形固定資産処分損</v>
          </cell>
          <cell r="C809" t="str">
            <v>有形固定資産処分損(機械・装置及び運搬具)</v>
          </cell>
          <cell r="E809" t="str">
            <v>X</v>
          </cell>
          <cell r="F809">
            <v>4000</v>
          </cell>
          <cell r="H809">
            <v>3020</v>
          </cell>
          <cell r="N809" t="str">
            <v>X</v>
          </cell>
        </row>
        <row r="810">
          <cell r="A810">
            <v>8300050000</v>
          </cell>
          <cell r="B810" t="str">
            <v>有形固定資産処分損</v>
          </cell>
          <cell r="C810" t="str">
            <v>有形固定資産処分損(器具及び備品)</v>
          </cell>
          <cell r="E810" t="str">
            <v>X</v>
          </cell>
          <cell r="F810">
            <v>4000</v>
          </cell>
          <cell r="H810">
            <v>3020</v>
          </cell>
          <cell r="N810" t="str">
            <v>X</v>
          </cell>
        </row>
        <row r="811">
          <cell r="A811">
            <v>8300060000</v>
          </cell>
          <cell r="B811" t="str">
            <v>有形固定資産処分損</v>
          </cell>
          <cell r="C811" t="str">
            <v>有形固定資産処分損(土地)</v>
          </cell>
          <cell r="E811" t="str">
            <v>X</v>
          </cell>
          <cell r="F811">
            <v>4000</v>
          </cell>
          <cell r="H811">
            <v>3020</v>
          </cell>
          <cell r="N811" t="str">
            <v>X</v>
          </cell>
        </row>
        <row r="812">
          <cell r="A812">
            <v>8301000000</v>
          </cell>
          <cell r="B812" t="str">
            <v>無形固定資産売却損</v>
          </cell>
          <cell r="C812" t="str">
            <v>無形固定資産売却損(借地権)</v>
          </cell>
          <cell r="E812" t="str">
            <v>X</v>
          </cell>
          <cell r="F812">
            <v>4000</v>
          </cell>
          <cell r="H812">
            <v>3020</v>
          </cell>
          <cell r="N812" t="str">
            <v>X</v>
          </cell>
        </row>
        <row r="813">
          <cell r="A813">
            <v>8301010000</v>
          </cell>
          <cell r="B813" t="str">
            <v>無形固定資産売却損</v>
          </cell>
          <cell r="C813" t="str">
            <v>無形固定資産売却損(施設利用権)</v>
          </cell>
          <cell r="E813" t="str">
            <v>X</v>
          </cell>
          <cell r="F813">
            <v>4000</v>
          </cell>
          <cell r="H813">
            <v>3020</v>
          </cell>
          <cell r="N813" t="str">
            <v>X</v>
          </cell>
        </row>
        <row r="814">
          <cell r="A814">
            <v>8301020000</v>
          </cell>
          <cell r="B814" t="str">
            <v>無形固定資産売却損</v>
          </cell>
          <cell r="C814" t="str">
            <v>無形固定資産売却損(ソフトウェア)</v>
          </cell>
          <cell r="E814" t="str">
            <v>X</v>
          </cell>
          <cell r="F814">
            <v>4000</v>
          </cell>
          <cell r="H814">
            <v>3020</v>
          </cell>
          <cell r="N814" t="str">
            <v>X</v>
          </cell>
        </row>
        <row r="815">
          <cell r="A815">
            <v>8301900000</v>
          </cell>
          <cell r="B815" t="str">
            <v>無形固定資産売却損</v>
          </cell>
          <cell r="C815" t="str">
            <v>無形固定資産売却損(その他)</v>
          </cell>
          <cell r="E815" t="str">
            <v>X</v>
          </cell>
          <cell r="F815">
            <v>4000</v>
          </cell>
          <cell r="H815">
            <v>3020</v>
          </cell>
          <cell r="N815" t="str">
            <v>X</v>
          </cell>
        </row>
        <row r="816">
          <cell r="A816">
            <v>8400000000</v>
          </cell>
          <cell r="B816" t="str">
            <v>投資有価証券売却損</v>
          </cell>
          <cell r="C816" t="str">
            <v>投資有価証券売却損</v>
          </cell>
          <cell r="E816" t="str">
            <v>X</v>
          </cell>
          <cell r="F816">
            <v>4000</v>
          </cell>
          <cell r="H816">
            <v>3020</v>
          </cell>
          <cell r="N816" t="str">
            <v>X</v>
          </cell>
        </row>
        <row r="817">
          <cell r="A817">
            <v>8500000000</v>
          </cell>
          <cell r="B817" t="str">
            <v>投資有価証券評価損</v>
          </cell>
          <cell r="C817" t="str">
            <v>投資有価証券評価損</v>
          </cell>
          <cell r="E817" t="str">
            <v>X</v>
          </cell>
          <cell r="F817">
            <v>4000</v>
          </cell>
          <cell r="H817">
            <v>3020</v>
          </cell>
          <cell r="N817" t="str">
            <v>X</v>
          </cell>
        </row>
        <row r="818">
          <cell r="A818">
            <v>8500020000</v>
          </cell>
          <cell r="B818" t="str">
            <v>社内有価証券評価損</v>
          </cell>
          <cell r="C818" t="str">
            <v>社内有価証券評価損</v>
          </cell>
          <cell r="E818" t="str">
            <v>X</v>
          </cell>
          <cell r="F818">
            <v>4000</v>
          </cell>
          <cell r="H818">
            <v>3020</v>
          </cell>
          <cell r="N818" t="str">
            <v>X</v>
          </cell>
        </row>
        <row r="819">
          <cell r="A819">
            <v>8600000000</v>
          </cell>
          <cell r="B819" t="str">
            <v>貸倒引当金繰入額</v>
          </cell>
          <cell r="C819" t="str">
            <v>貸倒引当金繰入額（特別損失）</v>
          </cell>
          <cell r="E819" t="str">
            <v>X</v>
          </cell>
          <cell r="F819">
            <v>4000</v>
          </cell>
          <cell r="H819">
            <v>3020</v>
          </cell>
          <cell r="N819" t="str">
            <v>X</v>
          </cell>
        </row>
        <row r="820">
          <cell r="A820">
            <v>8601000000</v>
          </cell>
          <cell r="B820" t="str">
            <v>貸倒引当金繰入額</v>
          </cell>
          <cell r="C820" t="str">
            <v>関係会社貸倒引当金繰入額</v>
          </cell>
          <cell r="E820" t="str">
            <v>X</v>
          </cell>
          <cell r="F820">
            <v>4000</v>
          </cell>
          <cell r="H820">
            <v>3020</v>
          </cell>
          <cell r="N820" t="str">
            <v>X</v>
          </cell>
        </row>
        <row r="821">
          <cell r="A821">
            <v>8610900000</v>
          </cell>
          <cell r="B821" t="str">
            <v>その他特別損失</v>
          </cell>
          <cell r="C821" t="str">
            <v>その他特別損失</v>
          </cell>
          <cell r="E821" t="str">
            <v>X</v>
          </cell>
          <cell r="F821">
            <v>4000</v>
          </cell>
          <cell r="H821">
            <v>3020</v>
          </cell>
          <cell r="N821" t="str">
            <v>X</v>
          </cell>
        </row>
        <row r="822">
          <cell r="A822">
            <v>8700000000</v>
          </cell>
          <cell r="B822" t="str">
            <v>法人税</v>
          </cell>
          <cell r="C822" t="str">
            <v>法人税(国税)</v>
          </cell>
          <cell r="E822" t="str">
            <v>X</v>
          </cell>
          <cell r="F822">
            <v>4000</v>
          </cell>
          <cell r="H822">
            <v>3020</v>
          </cell>
          <cell r="N822" t="str">
            <v>X</v>
          </cell>
        </row>
        <row r="823">
          <cell r="A823">
            <v>8700010000</v>
          </cell>
          <cell r="B823" t="str">
            <v>法人税</v>
          </cell>
          <cell r="C823" t="str">
            <v>法人税(地方税)</v>
          </cell>
          <cell r="E823" t="str">
            <v>X</v>
          </cell>
          <cell r="F823">
            <v>4000</v>
          </cell>
          <cell r="H823">
            <v>3020</v>
          </cell>
          <cell r="N823" t="str">
            <v>X</v>
          </cell>
        </row>
        <row r="824">
          <cell r="A824">
            <v>8701000000</v>
          </cell>
          <cell r="B824" t="str">
            <v>源泉所得税</v>
          </cell>
          <cell r="C824" t="str">
            <v>源泉所得税(普通預金利息)</v>
          </cell>
          <cell r="E824" t="str">
            <v>X</v>
          </cell>
          <cell r="F824">
            <v>4000</v>
          </cell>
          <cell r="H824">
            <v>3020</v>
          </cell>
          <cell r="N824" t="str">
            <v>X</v>
          </cell>
        </row>
        <row r="825">
          <cell r="A825">
            <v>8701010000</v>
          </cell>
          <cell r="B825" t="str">
            <v>源泉所得税</v>
          </cell>
          <cell r="C825" t="str">
            <v>源泉所得税(定期預金利息)</v>
          </cell>
          <cell r="E825" t="str">
            <v>X</v>
          </cell>
          <cell r="F825">
            <v>4000</v>
          </cell>
          <cell r="H825">
            <v>3020</v>
          </cell>
          <cell r="N825" t="str">
            <v>X</v>
          </cell>
        </row>
        <row r="826">
          <cell r="A826">
            <v>8701020000</v>
          </cell>
          <cell r="B826" t="str">
            <v>源泉所得税</v>
          </cell>
          <cell r="C826" t="str">
            <v>源泉所得税(通知預金利息)</v>
          </cell>
          <cell r="E826" t="str">
            <v>X</v>
          </cell>
          <cell r="F826">
            <v>4000</v>
          </cell>
          <cell r="H826">
            <v>3020</v>
          </cell>
          <cell r="N826" t="str">
            <v>X</v>
          </cell>
        </row>
        <row r="827">
          <cell r="A827">
            <v>8701030000</v>
          </cell>
          <cell r="B827" t="str">
            <v>源泉所得税</v>
          </cell>
          <cell r="C827" t="str">
            <v>源泉所得税(外貨預金利息)</v>
          </cell>
          <cell r="E827" t="str">
            <v>X</v>
          </cell>
          <cell r="F827">
            <v>4000</v>
          </cell>
          <cell r="H827">
            <v>3020</v>
          </cell>
          <cell r="N827" t="str">
            <v>X</v>
          </cell>
        </row>
        <row r="828">
          <cell r="A828">
            <v>8701040000</v>
          </cell>
          <cell r="B828" t="str">
            <v>源泉所得税</v>
          </cell>
          <cell r="C828" t="str">
            <v>源泉所得税(譲渡性定期預金利息)</v>
          </cell>
          <cell r="E828" t="str">
            <v>X</v>
          </cell>
          <cell r="F828">
            <v>4000</v>
          </cell>
          <cell r="H828">
            <v>3020</v>
          </cell>
          <cell r="N828" t="str">
            <v>X</v>
          </cell>
        </row>
        <row r="829">
          <cell r="A829">
            <v>8701050000</v>
          </cell>
          <cell r="B829" t="str">
            <v>源泉所得税</v>
          </cell>
          <cell r="C829" t="str">
            <v>源泉所得税(交互計算金利)</v>
          </cell>
          <cell r="E829" t="str">
            <v>X</v>
          </cell>
          <cell r="F829">
            <v>4000</v>
          </cell>
          <cell r="H829">
            <v>3020</v>
          </cell>
          <cell r="N829" t="str">
            <v>X</v>
          </cell>
        </row>
        <row r="830">
          <cell r="A830">
            <v>8701060000</v>
          </cell>
          <cell r="B830" t="str">
            <v>源泉所得税</v>
          </cell>
          <cell r="C830" t="str">
            <v>源泉所得税(公社債利息)</v>
          </cell>
          <cell r="E830" t="str">
            <v>X</v>
          </cell>
          <cell r="F830">
            <v>4000</v>
          </cell>
          <cell r="H830">
            <v>3020</v>
          </cell>
          <cell r="N830" t="str">
            <v>X</v>
          </cell>
        </row>
        <row r="831">
          <cell r="A831">
            <v>8701070000</v>
          </cell>
          <cell r="B831" t="str">
            <v>源泉所得税</v>
          </cell>
          <cell r="C831" t="str">
            <v>源泉所得税(公社債投信の収益分配金)</v>
          </cell>
          <cell r="E831" t="str">
            <v>X</v>
          </cell>
          <cell r="F831">
            <v>4000</v>
          </cell>
          <cell r="H831">
            <v>3020</v>
          </cell>
          <cell r="N831" t="str">
            <v>X</v>
          </cell>
        </row>
        <row r="832">
          <cell r="A832">
            <v>8701080000</v>
          </cell>
          <cell r="B832" t="str">
            <v>源泉所得税</v>
          </cell>
          <cell r="C832" t="str">
            <v>源泉所得税(特金・ﾌｧﾝﾄﾗ収益金)</v>
          </cell>
          <cell r="E832" t="str">
            <v>X</v>
          </cell>
          <cell r="F832">
            <v>4000</v>
          </cell>
          <cell r="H832">
            <v>3020</v>
          </cell>
          <cell r="N832" t="str">
            <v>X</v>
          </cell>
        </row>
        <row r="833">
          <cell r="A833">
            <v>8701090000</v>
          </cell>
          <cell r="B833" t="str">
            <v>源泉所得税</v>
          </cell>
          <cell r="C833" t="str">
            <v>源泉所得税(ﾌｧﾝﾄﾞの収益分配金)</v>
          </cell>
          <cell r="E833" t="str">
            <v>X</v>
          </cell>
          <cell r="F833">
            <v>4000</v>
          </cell>
          <cell r="H833">
            <v>3020</v>
          </cell>
          <cell r="N833" t="str">
            <v>X</v>
          </cell>
        </row>
        <row r="834">
          <cell r="A834">
            <v>8701100000</v>
          </cell>
          <cell r="B834" t="str">
            <v>源泉所得税</v>
          </cell>
          <cell r="C834" t="str">
            <v>源泉所得税（配当金）</v>
          </cell>
          <cell r="E834" t="str">
            <v>X</v>
          </cell>
          <cell r="F834">
            <v>4000</v>
          </cell>
          <cell r="H834">
            <v>3020</v>
          </cell>
          <cell r="N834" t="str">
            <v>X</v>
          </cell>
        </row>
        <row r="835">
          <cell r="A835">
            <v>8701900000</v>
          </cell>
          <cell r="B835" t="str">
            <v>源泉所得税</v>
          </cell>
          <cell r="C835" t="str">
            <v>源泉所得税(その他)</v>
          </cell>
          <cell r="E835" t="str">
            <v>X</v>
          </cell>
          <cell r="F835">
            <v>4000</v>
          </cell>
          <cell r="H835">
            <v>3020</v>
          </cell>
          <cell r="N835" t="str">
            <v>X</v>
          </cell>
        </row>
        <row r="836">
          <cell r="A836">
            <v>8702000000</v>
          </cell>
          <cell r="B836" t="str">
            <v>源泉所得税</v>
          </cell>
          <cell r="C836" t="str">
            <v>源泉所得税(地方税：普通預金利息)</v>
          </cell>
          <cell r="E836" t="str">
            <v>X</v>
          </cell>
          <cell r="F836">
            <v>4000</v>
          </cell>
          <cell r="H836">
            <v>3020</v>
          </cell>
          <cell r="N836" t="str">
            <v>X</v>
          </cell>
        </row>
        <row r="837">
          <cell r="A837">
            <v>8702010000</v>
          </cell>
          <cell r="B837" t="str">
            <v>源泉所得税</v>
          </cell>
          <cell r="C837" t="str">
            <v>源泉所得税(地方税：定期預金利息)</v>
          </cell>
          <cell r="E837" t="str">
            <v>X</v>
          </cell>
          <cell r="F837">
            <v>4000</v>
          </cell>
          <cell r="H837">
            <v>3020</v>
          </cell>
          <cell r="N837" t="str">
            <v>X</v>
          </cell>
        </row>
        <row r="838">
          <cell r="A838">
            <v>8702020000</v>
          </cell>
          <cell r="B838" t="str">
            <v>源泉所得税</v>
          </cell>
          <cell r="C838" t="str">
            <v>源泉所得税(地方税：通知預金利息)</v>
          </cell>
          <cell r="E838" t="str">
            <v>X</v>
          </cell>
          <cell r="F838">
            <v>4000</v>
          </cell>
          <cell r="H838">
            <v>3020</v>
          </cell>
          <cell r="N838" t="str">
            <v>X</v>
          </cell>
        </row>
        <row r="839">
          <cell r="A839">
            <v>8702030000</v>
          </cell>
          <cell r="B839" t="str">
            <v>源泉所得税</v>
          </cell>
          <cell r="C839" t="str">
            <v>源泉所得税(地方税：外貨預金利息)</v>
          </cell>
          <cell r="E839" t="str">
            <v>X</v>
          </cell>
          <cell r="F839">
            <v>4000</v>
          </cell>
          <cell r="H839">
            <v>3020</v>
          </cell>
          <cell r="N839" t="str">
            <v>X</v>
          </cell>
        </row>
        <row r="840">
          <cell r="A840">
            <v>8702040000</v>
          </cell>
          <cell r="B840" t="str">
            <v>源泉所得税</v>
          </cell>
          <cell r="C840" t="str">
            <v>源泉所得税(地方税：譲渡性定期預金利息)</v>
          </cell>
          <cell r="E840" t="str">
            <v>X</v>
          </cell>
          <cell r="F840">
            <v>4000</v>
          </cell>
          <cell r="H840">
            <v>3020</v>
          </cell>
          <cell r="N840" t="str">
            <v>X</v>
          </cell>
        </row>
        <row r="841">
          <cell r="A841">
            <v>8702050000</v>
          </cell>
          <cell r="B841" t="str">
            <v>源泉所得税</v>
          </cell>
          <cell r="C841" t="str">
            <v>源泉所得税(地方税：公社債利息)</v>
          </cell>
          <cell r="E841" t="str">
            <v>X</v>
          </cell>
          <cell r="F841">
            <v>4000</v>
          </cell>
          <cell r="H841">
            <v>3020</v>
          </cell>
          <cell r="N841" t="str">
            <v>X</v>
          </cell>
        </row>
        <row r="842">
          <cell r="A842">
            <v>8702060000</v>
          </cell>
          <cell r="B842" t="str">
            <v>源泉所得税</v>
          </cell>
          <cell r="C842" t="str">
            <v>源泉所得税(地方税：公社債投信の収益分配金)</v>
          </cell>
          <cell r="E842" t="str">
            <v>X</v>
          </cell>
          <cell r="F842">
            <v>4000</v>
          </cell>
          <cell r="H842">
            <v>3020</v>
          </cell>
          <cell r="N842" t="str">
            <v>X</v>
          </cell>
        </row>
        <row r="843">
          <cell r="A843">
            <v>8702070000</v>
          </cell>
          <cell r="B843" t="str">
            <v>源泉所得税</v>
          </cell>
          <cell r="C843" t="str">
            <v>源泉所得税(地方税：特金・ﾌｧﾝﾄﾗ収益金)</v>
          </cell>
          <cell r="E843" t="str">
            <v>X</v>
          </cell>
          <cell r="F843">
            <v>4000</v>
          </cell>
          <cell r="H843">
            <v>3020</v>
          </cell>
          <cell r="N843" t="str">
            <v>X</v>
          </cell>
        </row>
        <row r="844">
          <cell r="A844">
            <v>8702080000</v>
          </cell>
          <cell r="B844" t="str">
            <v>源泉所得税</v>
          </cell>
          <cell r="C844" t="str">
            <v>源泉所得税(地方税：ﾌｧﾝﾄﾞの収益分配金)</v>
          </cell>
          <cell r="E844" t="str">
            <v>X</v>
          </cell>
          <cell r="F844">
            <v>4000</v>
          </cell>
          <cell r="H844">
            <v>3020</v>
          </cell>
          <cell r="N844" t="str">
            <v>X</v>
          </cell>
        </row>
        <row r="845">
          <cell r="A845">
            <v>8702900000</v>
          </cell>
          <cell r="B845" t="str">
            <v>源泉所得税</v>
          </cell>
          <cell r="C845" t="str">
            <v>源泉所得税(地方税：その他)</v>
          </cell>
          <cell r="E845" t="str">
            <v>X</v>
          </cell>
          <cell r="F845">
            <v>4000</v>
          </cell>
          <cell r="H845">
            <v>3020</v>
          </cell>
          <cell r="N845" t="str">
            <v>X</v>
          </cell>
        </row>
        <row r="846">
          <cell r="A846">
            <v>8703000000</v>
          </cell>
          <cell r="B846" t="str">
            <v>外国源泉所得税</v>
          </cell>
          <cell r="C846" t="str">
            <v>外国源泉所得税(税額控除対象)</v>
          </cell>
          <cell r="E846" t="str">
            <v>X</v>
          </cell>
          <cell r="F846">
            <v>4000</v>
          </cell>
          <cell r="H846">
            <v>3020</v>
          </cell>
          <cell r="N846" t="str">
            <v>X</v>
          </cell>
        </row>
        <row r="847">
          <cell r="A847">
            <v>8703900000</v>
          </cell>
          <cell r="B847" t="str">
            <v>外国源泉所得税</v>
          </cell>
          <cell r="C847" t="str">
            <v>外国源泉所得税(その他)</v>
          </cell>
          <cell r="E847" t="str">
            <v>X</v>
          </cell>
          <cell r="F847">
            <v>4000</v>
          </cell>
          <cell r="H847">
            <v>3020</v>
          </cell>
          <cell r="N847" t="str">
            <v>X</v>
          </cell>
        </row>
        <row r="848">
          <cell r="A848">
            <v>8710000000</v>
          </cell>
          <cell r="B848" t="str">
            <v>事業税</v>
          </cell>
          <cell r="C848" t="str">
            <v>事業税</v>
          </cell>
          <cell r="E848" t="str">
            <v>X</v>
          </cell>
          <cell r="F848">
            <v>4000</v>
          </cell>
          <cell r="H848">
            <v>3020</v>
          </cell>
          <cell r="N848" t="str">
            <v>X</v>
          </cell>
        </row>
        <row r="849">
          <cell r="A849">
            <v>8800000000</v>
          </cell>
          <cell r="B849" t="str">
            <v>法人税等調整額</v>
          </cell>
          <cell r="C849" t="str">
            <v>法人税等調整額</v>
          </cell>
          <cell r="E849" t="str">
            <v>X</v>
          </cell>
          <cell r="F849">
            <v>4000</v>
          </cell>
          <cell r="H849">
            <v>3020</v>
          </cell>
          <cell r="N849" t="str">
            <v>X</v>
          </cell>
        </row>
        <row r="850">
          <cell r="A850">
            <v>8801000000</v>
          </cell>
          <cell r="B850" t="str">
            <v>社内税金</v>
          </cell>
          <cell r="C850" t="str">
            <v>社内税金(税引前利益)</v>
          </cell>
          <cell r="E850" t="str">
            <v>X</v>
          </cell>
          <cell r="F850">
            <v>4000</v>
          </cell>
          <cell r="H850">
            <v>3020</v>
          </cell>
          <cell r="N850" t="str">
            <v>X</v>
          </cell>
        </row>
        <row r="851">
          <cell r="A851">
            <v>8801010000</v>
          </cell>
          <cell r="B851" t="str">
            <v>社内税金</v>
          </cell>
          <cell r="C851" t="str">
            <v>社内税金(交際費・寄付金)</v>
          </cell>
          <cell r="E851" t="str">
            <v>X</v>
          </cell>
          <cell r="F851">
            <v>4000</v>
          </cell>
          <cell r="H851">
            <v>3020</v>
          </cell>
          <cell r="N851" t="str">
            <v>X</v>
          </cell>
        </row>
        <row r="852">
          <cell r="A852">
            <v>8801020000</v>
          </cell>
          <cell r="B852" t="str">
            <v>社内税金</v>
          </cell>
          <cell r="C852" t="str">
            <v>社内税金(税務決算社外流出)</v>
          </cell>
          <cell r="E852" t="str">
            <v>X</v>
          </cell>
          <cell r="F852">
            <v>4000</v>
          </cell>
          <cell r="H852">
            <v>3020</v>
          </cell>
          <cell r="N852" t="str">
            <v>X</v>
          </cell>
        </row>
        <row r="853">
          <cell r="A853">
            <v>8801030000</v>
          </cell>
          <cell r="B853" t="str">
            <v>社内税金</v>
          </cell>
          <cell r="C853" t="str">
            <v>社内税金(受取配当金)</v>
          </cell>
          <cell r="E853" t="str">
            <v>X</v>
          </cell>
          <cell r="F853">
            <v>4000</v>
          </cell>
          <cell r="H853">
            <v>3020</v>
          </cell>
          <cell r="N853" t="str">
            <v>X</v>
          </cell>
        </row>
        <row r="854">
          <cell r="A854">
            <v>8801040000</v>
          </cell>
          <cell r="B854" t="str">
            <v>社内税金</v>
          </cell>
          <cell r="C854" t="str">
            <v>社内税金(所得税額控除)</v>
          </cell>
          <cell r="E854" t="str">
            <v>X</v>
          </cell>
          <cell r="F854">
            <v>4000</v>
          </cell>
          <cell r="H854">
            <v>3020</v>
          </cell>
          <cell r="N854" t="str">
            <v>X</v>
          </cell>
        </row>
        <row r="855">
          <cell r="A855">
            <v>8801050000</v>
          </cell>
          <cell r="B855" t="str">
            <v>社内税金</v>
          </cell>
          <cell r="C855" t="str">
            <v>社内税金(直接外国税額控除)</v>
          </cell>
          <cell r="E855" t="str">
            <v>X</v>
          </cell>
          <cell r="F855">
            <v>4000</v>
          </cell>
          <cell r="H855">
            <v>3020</v>
          </cell>
          <cell r="N855" t="str">
            <v>X</v>
          </cell>
        </row>
        <row r="856">
          <cell r="A856">
            <v>8801060000</v>
          </cell>
          <cell r="B856" t="str">
            <v>社内税金</v>
          </cell>
          <cell r="C856" t="str">
            <v>社内税金(間接外国税額控除)</v>
          </cell>
          <cell r="E856" t="str">
            <v>X</v>
          </cell>
          <cell r="F856">
            <v>4000</v>
          </cell>
          <cell r="H856">
            <v>3020</v>
          </cell>
          <cell r="N856" t="str">
            <v>X</v>
          </cell>
        </row>
        <row r="857">
          <cell r="A857">
            <v>8801070000</v>
          </cell>
          <cell r="B857" t="str">
            <v>社内税金</v>
          </cell>
          <cell r="C857" t="str">
            <v>社内税金(源泉所得税交付金)</v>
          </cell>
          <cell r="E857" t="str">
            <v>X</v>
          </cell>
          <cell r="F857">
            <v>4000</v>
          </cell>
          <cell r="H857">
            <v>3020</v>
          </cell>
          <cell r="N857" t="str">
            <v>X</v>
          </cell>
        </row>
        <row r="858">
          <cell r="A858">
            <v>8801080000</v>
          </cell>
          <cell r="B858" t="str">
            <v>社内税金</v>
          </cell>
          <cell r="C858" t="str">
            <v>社内税金(法人税・事業税交付金)</v>
          </cell>
          <cell r="E858" t="str">
            <v>X</v>
          </cell>
          <cell r="F858">
            <v>4000</v>
          </cell>
          <cell r="H858">
            <v>3020</v>
          </cell>
          <cell r="N858" t="str">
            <v>X</v>
          </cell>
        </row>
        <row r="859">
          <cell r="A859">
            <v>8801900000</v>
          </cell>
          <cell r="B859" t="str">
            <v>社内税金</v>
          </cell>
          <cell r="C859" t="str">
            <v>社内税金(その他)</v>
          </cell>
          <cell r="E859" t="str">
            <v>X</v>
          </cell>
          <cell r="F859">
            <v>4000</v>
          </cell>
          <cell r="H859">
            <v>3020</v>
          </cell>
          <cell r="N859" t="str">
            <v>X</v>
          </cell>
        </row>
        <row r="860">
          <cell r="A860">
            <v>9000000000</v>
          </cell>
          <cell r="B860" t="str">
            <v>入庫請求仮勘定</v>
          </cell>
          <cell r="C860" t="str">
            <v>入庫請求仮勘定</v>
          </cell>
          <cell r="D860" t="str">
            <v>X</v>
          </cell>
          <cell r="F860">
            <v>5000</v>
          </cell>
          <cell r="H860">
            <v>2020</v>
          </cell>
          <cell r="L860" t="str">
            <v>*</v>
          </cell>
          <cell r="N860" t="str">
            <v>X</v>
          </cell>
          <cell r="R860" t="str">
            <v>X</v>
          </cell>
        </row>
        <row r="861">
          <cell r="A861">
            <v>9001000000</v>
          </cell>
          <cell r="B861" t="str">
            <v>在庫振替仮勘定</v>
          </cell>
          <cell r="C861" t="str">
            <v>在庫振替仮勘定</v>
          </cell>
          <cell r="D861" t="str">
            <v>X</v>
          </cell>
          <cell r="F861">
            <v>5000</v>
          </cell>
          <cell r="H861">
            <v>2020</v>
          </cell>
          <cell r="N861" t="str">
            <v>X</v>
          </cell>
        </row>
        <row r="862">
          <cell r="A862">
            <v>9002000000</v>
          </cell>
          <cell r="B862" t="str">
            <v>代行ダミー</v>
          </cell>
          <cell r="C862" t="str">
            <v>代行ダミー（売）</v>
          </cell>
          <cell r="D862" t="str">
            <v>X</v>
          </cell>
          <cell r="F862">
            <v>5000</v>
          </cell>
          <cell r="H862">
            <v>1010</v>
          </cell>
          <cell r="K862" t="str">
            <v>D</v>
          </cell>
          <cell r="N862" t="str">
            <v>X</v>
          </cell>
        </row>
        <row r="863">
          <cell r="A863">
            <v>9003000000</v>
          </cell>
          <cell r="B863" t="str">
            <v>代行ダミー</v>
          </cell>
          <cell r="C863" t="str">
            <v>代行ダミー（買）</v>
          </cell>
          <cell r="D863" t="str">
            <v>X</v>
          </cell>
          <cell r="F863">
            <v>5000</v>
          </cell>
          <cell r="H863">
            <v>1010</v>
          </cell>
          <cell r="K863" t="str">
            <v>K</v>
          </cell>
          <cell r="N863" t="str">
            <v>X</v>
          </cell>
        </row>
        <row r="864">
          <cell r="A864">
            <v>9004000000</v>
          </cell>
          <cell r="B864" t="str">
            <v>買掛金</v>
          </cell>
          <cell r="C864" t="str">
            <v>買掛金（未着商品管理ダミー）</v>
          </cell>
          <cell r="D864" t="str">
            <v>X</v>
          </cell>
          <cell r="F864">
            <v>5000</v>
          </cell>
          <cell r="H864">
            <v>1010</v>
          </cell>
          <cell r="K864" t="str">
            <v>K</v>
          </cell>
          <cell r="N864" t="str">
            <v>X</v>
          </cell>
        </row>
        <row r="865">
          <cell r="A865">
            <v>9005000000</v>
          </cell>
          <cell r="B865" t="str">
            <v>仮勘定</v>
          </cell>
          <cell r="C865" t="str">
            <v>仮勘定(株式)</v>
          </cell>
          <cell r="D865" t="str">
            <v>X</v>
          </cell>
          <cell r="F865">
            <v>5000</v>
          </cell>
          <cell r="H865">
            <v>2020</v>
          </cell>
          <cell r="N865" t="str">
            <v>X</v>
          </cell>
        </row>
        <row r="866">
          <cell r="A866">
            <v>9006000000</v>
          </cell>
          <cell r="B866" t="str">
            <v>売上仮勘定</v>
          </cell>
          <cell r="C866" t="str">
            <v>売上仮勘定</v>
          </cell>
          <cell r="D866" t="str">
            <v>X</v>
          </cell>
          <cell r="F866">
            <v>5000</v>
          </cell>
          <cell r="H866">
            <v>2000</v>
          </cell>
          <cell r="N866" t="str">
            <v>X</v>
          </cell>
        </row>
        <row r="867">
          <cell r="A867">
            <v>9999000000</v>
          </cell>
          <cell r="B867" t="str">
            <v>勘定残高移行勘定</v>
          </cell>
          <cell r="C867" t="str">
            <v>勘定残高移行勘定</v>
          </cell>
          <cell r="D867" t="str">
            <v>X</v>
          </cell>
          <cell r="F867">
            <v>5000</v>
          </cell>
          <cell r="H867">
            <v>2020</v>
          </cell>
          <cell r="N867" t="str">
            <v>X</v>
          </cell>
        </row>
        <row r="868">
          <cell r="A868">
            <v>9999010000</v>
          </cell>
          <cell r="B868" t="str">
            <v>在庫移行勘定</v>
          </cell>
          <cell r="C868" t="str">
            <v>在庫移行勘定</v>
          </cell>
          <cell r="D868" t="str">
            <v>X</v>
          </cell>
          <cell r="F868">
            <v>5000</v>
          </cell>
          <cell r="H868">
            <v>2020</v>
          </cell>
          <cell r="N868" t="str">
            <v>X</v>
          </cell>
        </row>
      </sheetData>
      <sheetData sheetId="3" refreshError="1">
        <row r="3">
          <cell r="A3" t="str">
            <v>0000010000</v>
          </cell>
          <cell r="B3" t="str">
            <v>Cash on Hand</v>
          </cell>
          <cell r="C3" t="str">
            <v>Cash on Hand</v>
          </cell>
          <cell r="D3" t="str">
            <v>X</v>
          </cell>
          <cell r="F3" t="str">
            <v>CAO1</v>
          </cell>
          <cell r="H3" t="str">
            <v>G002</v>
          </cell>
          <cell r="N3" t="str">
            <v>X</v>
          </cell>
          <cell r="O3" t="str">
            <v>X</v>
          </cell>
          <cell r="Q3">
            <v>1</v>
          </cell>
        </row>
        <row r="4">
          <cell r="A4" t="str">
            <v>0000020010</v>
          </cell>
          <cell r="B4" t="str">
            <v>Bank NY BOTM Trust</v>
          </cell>
          <cell r="C4" t="str">
            <v>Statement - NY Bank of Tokyo-Mitsubishi Trust</v>
          </cell>
          <cell r="D4" t="str">
            <v>X</v>
          </cell>
          <cell r="F4" t="str">
            <v>CAB1</v>
          </cell>
          <cell r="G4" t="str">
            <v>F0</v>
          </cell>
          <cell r="H4" t="str">
            <v>G002</v>
          </cell>
          <cell r="I4">
            <v>2001</v>
          </cell>
          <cell r="J4">
            <v>1</v>
          </cell>
          <cell r="N4" t="str">
            <v>X</v>
          </cell>
          <cell r="O4" t="str">
            <v>X</v>
          </cell>
          <cell r="Q4">
            <v>1</v>
          </cell>
        </row>
        <row r="5">
          <cell r="A5" t="str">
            <v>0000020011</v>
          </cell>
          <cell r="B5" t="str">
            <v>Bank NY BOTM Trust</v>
          </cell>
          <cell r="C5" t="str">
            <v>Cash in Banks - NY Bank of Tokyo-Mitsubishi Trust</v>
          </cell>
          <cell r="D5" t="str">
            <v>X</v>
          </cell>
          <cell r="F5" t="str">
            <v>CAB1</v>
          </cell>
          <cell r="G5" t="str">
            <v>B0</v>
          </cell>
          <cell r="H5" t="str">
            <v>G002</v>
          </cell>
          <cell r="I5">
            <v>2001</v>
          </cell>
          <cell r="J5">
            <v>1</v>
          </cell>
          <cell r="N5" t="str">
            <v>X</v>
          </cell>
          <cell r="O5" t="str">
            <v>X</v>
          </cell>
          <cell r="P5" t="str">
            <v>X</v>
          </cell>
          <cell r="Q5">
            <v>1</v>
          </cell>
        </row>
        <row r="6">
          <cell r="A6" t="str">
            <v>0000020012</v>
          </cell>
          <cell r="B6" t="str">
            <v>Bank HU BOTM Trust</v>
          </cell>
          <cell r="C6" t="str">
            <v>Cash in Banks - HU Bank of Tokyo-Mitsubishi Trust</v>
          </cell>
          <cell r="D6" t="str">
            <v>X</v>
          </cell>
          <cell r="F6" t="str">
            <v>CAB1</v>
          </cell>
          <cell r="G6" t="str">
            <v>B0</v>
          </cell>
          <cell r="H6" t="str">
            <v>G002</v>
          </cell>
          <cell r="I6">
            <v>2001</v>
          </cell>
          <cell r="J6">
            <v>2</v>
          </cell>
          <cell r="N6" t="str">
            <v>X</v>
          </cell>
          <cell r="O6" t="str">
            <v>X</v>
          </cell>
          <cell r="Q6">
            <v>1</v>
          </cell>
        </row>
        <row r="7">
          <cell r="A7" t="str">
            <v>0000020021</v>
          </cell>
          <cell r="B7" t="str">
            <v>Bank SE BOTM</v>
          </cell>
          <cell r="C7" t="str">
            <v>Cash in Banks - SE Bank of Tokyo-Mitsubishi Ltd.</v>
          </cell>
          <cell r="D7" t="str">
            <v>X</v>
          </cell>
          <cell r="F7" t="str">
            <v>CAB1</v>
          </cell>
          <cell r="G7" t="str">
            <v>B0</v>
          </cell>
          <cell r="H7" t="str">
            <v>G002</v>
          </cell>
          <cell r="I7">
            <v>2002</v>
          </cell>
          <cell r="J7">
            <v>1</v>
          </cell>
          <cell r="N7" t="str">
            <v>X</v>
          </cell>
          <cell r="O7" t="str">
            <v>X</v>
          </cell>
          <cell r="Q7">
            <v>1</v>
          </cell>
        </row>
        <row r="8">
          <cell r="A8" t="str">
            <v>0000020111</v>
          </cell>
          <cell r="B8" t="str">
            <v>Bank NY BOTM</v>
          </cell>
          <cell r="C8" t="str">
            <v>Cash in Banks - NY Bank of Tokyo-Mitsubishi</v>
          </cell>
          <cell r="D8" t="str">
            <v>X</v>
          </cell>
          <cell r="F8" t="str">
            <v>CAB1</v>
          </cell>
          <cell r="G8" t="str">
            <v>B0</v>
          </cell>
          <cell r="H8" t="str">
            <v>G002</v>
          </cell>
          <cell r="I8">
            <v>2011</v>
          </cell>
          <cell r="J8">
            <v>1</v>
          </cell>
          <cell r="N8" t="str">
            <v>X</v>
          </cell>
          <cell r="O8" t="str">
            <v>X</v>
          </cell>
          <cell r="P8" t="str">
            <v>X</v>
          </cell>
          <cell r="Q8">
            <v>1</v>
          </cell>
        </row>
        <row r="9">
          <cell r="A9" t="str">
            <v>0000020112</v>
          </cell>
          <cell r="B9" t="str">
            <v>Bank HU BOTM</v>
          </cell>
          <cell r="C9" t="str">
            <v>Cash in Banks - HU Bank of Tokyo-Mitsubishi Ltd.</v>
          </cell>
          <cell r="D9" t="str">
            <v>X</v>
          </cell>
          <cell r="F9" t="str">
            <v>CAB1</v>
          </cell>
          <cell r="H9" t="str">
            <v>G002</v>
          </cell>
          <cell r="I9">
            <v>2011</v>
          </cell>
          <cell r="J9">
            <v>2</v>
          </cell>
          <cell r="N9" t="str">
            <v>X</v>
          </cell>
          <cell r="O9" t="str">
            <v>X</v>
          </cell>
          <cell r="Q9">
            <v>1</v>
          </cell>
        </row>
        <row r="10">
          <cell r="A10" t="str">
            <v>0000020121</v>
          </cell>
          <cell r="B10" t="str">
            <v>Bank CH BOTM</v>
          </cell>
          <cell r="C10" t="str">
            <v>Cash in Banks - CH Bank of Tokyo-Mitsubishi Ltd.</v>
          </cell>
          <cell r="D10" t="str">
            <v>X</v>
          </cell>
          <cell r="F10" t="str">
            <v>CAB1</v>
          </cell>
          <cell r="G10" t="str">
            <v>B0</v>
          </cell>
          <cell r="H10" t="str">
            <v>G002</v>
          </cell>
          <cell r="I10">
            <v>2012</v>
          </cell>
          <cell r="J10">
            <v>1</v>
          </cell>
          <cell r="N10" t="str">
            <v>X</v>
          </cell>
          <cell r="O10" t="str">
            <v>X</v>
          </cell>
          <cell r="Q10">
            <v>1</v>
          </cell>
        </row>
        <row r="11">
          <cell r="A11" t="str">
            <v>0000020122</v>
          </cell>
          <cell r="B11" t="str">
            <v>Bank CH BOTM YEN</v>
          </cell>
          <cell r="C11" t="str">
            <v>Cash in Banks - CH Bank of Tokyo-Mitsubishi (YEN)</v>
          </cell>
          <cell r="D11" t="str">
            <v>X</v>
          </cell>
          <cell r="F11" t="str">
            <v>CAB1</v>
          </cell>
          <cell r="G11" t="str">
            <v>B0</v>
          </cell>
          <cell r="H11" t="str">
            <v>G002</v>
          </cell>
          <cell r="I11">
            <v>2012</v>
          </cell>
          <cell r="J11">
            <v>2</v>
          </cell>
          <cell r="N11" t="str">
            <v>X</v>
          </cell>
          <cell r="O11" t="str">
            <v>X</v>
          </cell>
          <cell r="Q11">
            <v>1</v>
          </cell>
        </row>
        <row r="12">
          <cell r="A12" t="str">
            <v>0000020131</v>
          </cell>
          <cell r="B12" t="str">
            <v>Bank CH BOTM to JPN</v>
          </cell>
          <cell r="C12" t="str">
            <v>Cash in Banks - CH Bank of Tokyo-Mitsubishi (JPN)</v>
          </cell>
          <cell r="D12" t="str">
            <v>X</v>
          </cell>
          <cell r="F12" t="str">
            <v>CAB1</v>
          </cell>
          <cell r="H12" t="str">
            <v>G002</v>
          </cell>
          <cell r="I12">
            <v>2013</v>
          </cell>
          <cell r="J12">
            <v>1</v>
          </cell>
          <cell r="N12" t="str">
            <v>X</v>
          </cell>
          <cell r="O12" t="str">
            <v>X</v>
          </cell>
          <cell r="Q12">
            <v>1</v>
          </cell>
        </row>
        <row r="13">
          <cell r="A13" t="str">
            <v>0000020140</v>
          </cell>
          <cell r="B13" t="str">
            <v>Bank LA BOTM</v>
          </cell>
          <cell r="C13" t="str">
            <v>Statement - LA Bank of Tokyo-Mitsubishi Ltd.</v>
          </cell>
          <cell r="D13" t="str">
            <v>X</v>
          </cell>
          <cell r="F13" t="str">
            <v>CAB1</v>
          </cell>
          <cell r="G13" t="str">
            <v>F0</v>
          </cell>
          <cell r="H13" t="str">
            <v>G002</v>
          </cell>
          <cell r="I13">
            <v>2014</v>
          </cell>
          <cell r="J13">
            <v>1</v>
          </cell>
          <cell r="N13" t="str">
            <v>X</v>
          </cell>
          <cell r="O13" t="str">
            <v>X</v>
          </cell>
          <cell r="Q13">
            <v>1</v>
          </cell>
        </row>
        <row r="14">
          <cell r="A14" t="str">
            <v>0000020141</v>
          </cell>
          <cell r="B14" t="str">
            <v>Bank LA BOTM</v>
          </cell>
          <cell r="C14" t="str">
            <v>Cash in Banks - LA Bank of Tokyo-Mitsubishi Ltd.</v>
          </cell>
          <cell r="D14" t="str">
            <v>X</v>
          </cell>
          <cell r="F14" t="str">
            <v>CAB1</v>
          </cell>
          <cell r="G14" t="str">
            <v>B0</v>
          </cell>
          <cell r="H14" t="str">
            <v>G002</v>
          </cell>
          <cell r="I14">
            <v>2014</v>
          </cell>
          <cell r="J14">
            <v>1</v>
          </cell>
          <cell r="N14" t="str">
            <v>X</v>
          </cell>
          <cell r="O14" t="str">
            <v>X</v>
          </cell>
          <cell r="P14" t="str">
            <v>X</v>
          </cell>
          <cell r="Q14">
            <v>1</v>
          </cell>
        </row>
        <row r="15">
          <cell r="A15" t="str">
            <v>0000020142</v>
          </cell>
          <cell r="B15" t="str">
            <v>Bank PA BOTM</v>
          </cell>
          <cell r="C15" t="str">
            <v>Cash in Banks - PA Bank of Tokyo-Mitsubishi Ltd.</v>
          </cell>
          <cell r="D15" t="str">
            <v>X</v>
          </cell>
          <cell r="F15" t="str">
            <v>CAB1</v>
          </cell>
          <cell r="G15" t="str">
            <v>B0</v>
          </cell>
          <cell r="H15" t="str">
            <v>G002</v>
          </cell>
          <cell r="I15">
            <v>2014</v>
          </cell>
          <cell r="J15">
            <v>2</v>
          </cell>
          <cell r="N15" t="str">
            <v>X</v>
          </cell>
          <cell r="O15" t="str">
            <v>X</v>
          </cell>
          <cell r="Q15">
            <v>1</v>
          </cell>
        </row>
        <row r="16">
          <cell r="A16" t="str">
            <v>0000020143</v>
          </cell>
          <cell r="B16" t="str">
            <v>Bank PA BOTM (DM)</v>
          </cell>
          <cell r="C16" t="str">
            <v>Cash in Banks - PA Bank of Tokyo-Mitsubishi (DM)</v>
          </cell>
          <cell r="D16" t="str">
            <v>X</v>
          </cell>
          <cell r="F16" t="str">
            <v>CAB1</v>
          </cell>
          <cell r="H16" t="str">
            <v>G002</v>
          </cell>
          <cell r="I16">
            <v>2014</v>
          </cell>
          <cell r="J16">
            <v>3</v>
          </cell>
          <cell r="N16" t="str">
            <v>X</v>
          </cell>
          <cell r="O16" t="str">
            <v>X</v>
          </cell>
          <cell r="Q16">
            <v>1</v>
          </cell>
        </row>
        <row r="17">
          <cell r="A17" t="str">
            <v>0000020150</v>
          </cell>
          <cell r="B17" t="str">
            <v>Bank PD BOTM</v>
          </cell>
          <cell r="C17" t="str">
            <v>Statement - PD Bank of Tokyo-Mitsubishi Ltd.</v>
          </cell>
          <cell r="D17" t="str">
            <v>X</v>
          </cell>
          <cell r="F17" t="str">
            <v>CAB1</v>
          </cell>
          <cell r="G17" t="str">
            <v>F0</v>
          </cell>
          <cell r="H17" t="str">
            <v>G002</v>
          </cell>
          <cell r="I17">
            <v>2015</v>
          </cell>
          <cell r="J17">
            <v>1</v>
          </cell>
          <cell r="N17" t="str">
            <v>X</v>
          </cell>
          <cell r="O17" t="str">
            <v>X</v>
          </cell>
          <cell r="Q17">
            <v>1</v>
          </cell>
        </row>
        <row r="18">
          <cell r="A18" t="str">
            <v>0000020151</v>
          </cell>
          <cell r="B18" t="str">
            <v>Bank PD BOTM</v>
          </cell>
          <cell r="C18" t="str">
            <v>Cash in Banks - PD Bank of Tokyo-Mitsubishi Ltd.</v>
          </cell>
          <cell r="D18" t="str">
            <v>X</v>
          </cell>
          <cell r="F18" t="str">
            <v>CAB1</v>
          </cell>
          <cell r="G18" t="str">
            <v>B0</v>
          </cell>
          <cell r="H18" t="str">
            <v>G002</v>
          </cell>
          <cell r="I18">
            <v>2015</v>
          </cell>
          <cell r="J18">
            <v>1</v>
          </cell>
          <cell r="N18" t="str">
            <v>X</v>
          </cell>
          <cell r="O18" t="str">
            <v>X</v>
          </cell>
          <cell r="P18" t="str">
            <v>X</v>
          </cell>
          <cell r="Q18">
            <v>1</v>
          </cell>
        </row>
        <row r="19">
          <cell r="A19" t="str">
            <v>0000020211</v>
          </cell>
          <cell r="B19" t="str">
            <v>Bank NY DKB</v>
          </cell>
          <cell r="C19" t="str">
            <v>Cash in Banks - NY Daiichi Kangyo Bank Ltd.</v>
          </cell>
          <cell r="D19" t="str">
            <v>X</v>
          </cell>
          <cell r="F19" t="str">
            <v>CAB1</v>
          </cell>
          <cell r="G19" t="str">
            <v>B0</v>
          </cell>
          <cell r="H19" t="str">
            <v>G002</v>
          </cell>
          <cell r="I19">
            <v>2021</v>
          </cell>
          <cell r="J19">
            <v>1</v>
          </cell>
          <cell r="N19" t="str">
            <v>X</v>
          </cell>
          <cell r="O19" t="str">
            <v>X</v>
          </cell>
          <cell r="Q19">
            <v>1</v>
          </cell>
        </row>
        <row r="20">
          <cell r="A20" t="str">
            <v>0000020311</v>
          </cell>
          <cell r="B20" t="str">
            <v>Bank NY Sanwa</v>
          </cell>
          <cell r="C20" t="str">
            <v>Cash in Banks - NY Sanwa Bank Ltd.</v>
          </cell>
          <cell r="D20" t="str">
            <v>X</v>
          </cell>
          <cell r="F20" t="str">
            <v>CAB1</v>
          </cell>
          <cell r="G20" t="str">
            <v>B0</v>
          </cell>
          <cell r="H20" t="str">
            <v>G002</v>
          </cell>
          <cell r="I20">
            <v>2031</v>
          </cell>
          <cell r="J20">
            <v>1</v>
          </cell>
          <cell r="N20" t="str">
            <v>X</v>
          </cell>
          <cell r="O20" t="str">
            <v>X</v>
          </cell>
          <cell r="Q20">
            <v>1</v>
          </cell>
        </row>
        <row r="21">
          <cell r="A21" t="str">
            <v>0000020411</v>
          </cell>
          <cell r="B21" t="str">
            <v>Bank NY Tokai</v>
          </cell>
          <cell r="C21" t="str">
            <v>Cash in Banks - NY Tokai Bank</v>
          </cell>
          <cell r="D21" t="str">
            <v>X</v>
          </cell>
          <cell r="F21" t="str">
            <v>CAB1</v>
          </cell>
          <cell r="G21" t="str">
            <v>B0</v>
          </cell>
          <cell r="H21" t="str">
            <v>G002</v>
          </cell>
          <cell r="I21">
            <v>2041</v>
          </cell>
          <cell r="J21">
            <v>1</v>
          </cell>
          <cell r="N21" t="str">
            <v>X</v>
          </cell>
          <cell r="O21" t="str">
            <v>X</v>
          </cell>
          <cell r="Q21">
            <v>1</v>
          </cell>
        </row>
        <row r="22">
          <cell r="A22" t="str">
            <v>0000020511</v>
          </cell>
          <cell r="B22" t="str">
            <v>Bank NY Sakura</v>
          </cell>
          <cell r="C22" t="str">
            <v>Cash in Banks - NY Sakura Bank Ltd.</v>
          </cell>
          <cell r="D22" t="str">
            <v>X</v>
          </cell>
          <cell r="F22" t="str">
            <v>CAB1</v>
          </cell>
          <cell r="G22" t="str">
            <v>B0</v>
          </cell>
          <cell r="H22" t="str">
            <v>G002</v>
          </cell>
          <cell r="I22">
            <v>2051</v>
          </cell>
          <cell r="J22">
            <v>1</v>
          </cell>
          <cell r="N22" t="str">
            <v>X</v>
          </cell>
          <cell r="O22" t="str">
            <v>X</v>
          </cell>
          <cell r="Q22">
            <v>1</v>
          </cell>
        </row>
        <row r="23">
          <cell r="A23" t="str">
            <v>0000020512</v>
          </cell>
          <cell r="B23" t="str">
            <v>Bank HU Sakura</v>
          </cell>
          <cell r="C23" t="str">
            <v>Cash in Banks - HU Sakura Bank Ltd.</v>
          </cell>
          <cell r="D23" t="str">
            <v>X</v>
          </cell>
          <cell r="F23" t="str">
            <v>CAB1</v>
          </cell>
          <cell r="H23" t="str">
            <v>G002</v>
          </cell>
          <cell r="I23">
            <v>2051</v>
          </cell>
          <cell r="J23">
            <v>1</v>
          </cell>
          <cell r="N23" t="str">
            <v>X</v>
          </cell>
          <cell r="O23" t="str">
            <v>X</v>
          </cell>
          <cell r="Q23">
            <v>1</v>
          </cell>
        </row>
        <row r="24">
          <cell r="A24" t="str">
            <v>0000020521</v>
          </cell>
          <cell r="B24" t="str">
            <v>Bank PD Sakura</v>
          </cell>
          <cell r="C24" t="str">
            <v>Cash in Banks - PD Sakura Bank Ltd.</v>
          </cell>
          <cell r="D24" t="str">
            <v>X</v>
          </cell>
          <cell r="F24" t="str">
            <v>CAB1</v>
          </cell>
          <cell r="H24" t="str">
            <v>G002</v>
          </cell>
          <cell r="I24">
            <v>2052</v>
          </cell>
          <cell r="J24">
            <v>1</v>
          </cell>
          <cell r="N24" t="str">
            <v>X</v>
          </cell>
          <cell r="O24" t="str">
            <v>X</v>
          </cell>
          <cell r="Q24">
            <v>1</v>
          </cell>
        </row>
        <row r="25">
          <cell r="A25" t="str">
            <v>0000020522</v>
          </cell>
          <cell r="B25" t="str">
            <v>Bank SE Sakura</v>
          </cell>
          <cell r="C25" t="str">
            <v>Cash in Banks - SE Sakura Bank Ltd.</v>
          </cell>
          <cell r="D25" t="str">
            <v>X</v>
          </cell>
          <cell r="F25" t="str">
            <v>CAB1</v>
          </cell>
          <cell r="G25" t="str">
            <v>B0</v>
          </cell>
          <cell r="H25" t="str">
            <v>G002</v>
          </cell>
          <cell r="I25">
            <v>2052</v>
          </cell>
          <cell r="J25">
            <v>2</v>
          </cell>
          <cell r="N25" t="str">
            <v>X</v>
          </cell>
          <cell r="O25" t="str">
            <v>X</v>
          </cell>
          <cell r="Q25">
            <v>1</v>
          </cell>
        </row>
        <row r="26">
          <cell r="A26" t="str">
            <v>0000020523</v>
          </cell>
          <cell r="B26" t="str">
            <v>Bank SE Sakura YEN</v>
          </cell>
          <cell r="C26" t="str">
            <v>Cash in Banks - SE Sakura Bank Ltd. (YEN)</v>
          </cell>
          <cell r="D26" t="str">
            <v>X</v>
          </cell>
          <cell r="F26" t="str">
            <v>CAB1</v>
          </cell>
          <cell r="H26" t="str">
            <v>G002</v>
          </cell>
          <cell r="I26">
            <v>2052</v>
          </cell>
          <cell r="J26">
            <v>3</v>
          </cell>
          <cell r="N26" t="str">
            <v>X</v>
          </cell>
          <cell r="O26" t="str">
            <v>X</v>
          </cell>
          <cell r="Q26">
            <v>1</v>
          </cell>
        </row>
        <row r="27">
          <cell r="A27" t="str">
            <v>0000020531</v>
          </cell>
          <cell r="B27" t="str">
            <v>Bank LA Sakura</v>
          </cell>
          <cell r="C27" t="str">
            <v>Cash in Banks - LA Sakura Bank Ltd.</v>
          </cell>
          <cell r="D27" t="str">
            <v>X</v>
          </cell>
          <cell r="F27" t="str">
            <v>CAB1</v>
          </cell>
          <cell r="H27" t="str">
            <v>G002</v>
          </cell>
          <cell r="I27">
            <v>2053</v>
          </cell>
          <cell r="J27">
            <v>1</v>
          </cell>
          <cell r="N27" t="str">
            <v>X</v>
          </cell>
          <cell r="O27" t="str">
            <v>X</v>
          </cell>
          <cell r="Q27">
            <v>1</v>
          </cell>
        </row>
        <row r="28">
          <cell r="A28" t="str">
            <v>0000020611</v>
          </cell>
          <cell r="B28" t="str">
            <v>Bank NY Sumitomo</v>
          </cell>
          <cell r="C28" t="str">
            <v>Cash in Banks - NY Sumitomo Bank Ltd.</v>
          </cell>
          <cell r="D28" t="str">
            <v>X</v>
          </cell>
          <cell r="F28" t="str">
            <v>CAB1</v>
          </cell>
          <cell r="H28" t="str">
            <v>G002</v>
          </cell>
          <cell r="I28">
            <v>2061</v>
          </cell>
          <cell r="J28">
            <v>1</v>
          </cell>
          <cell r="N28" t="str">
            <v>X</v>
          </cell>
          <cell r="O28" t="str">
            <v>X</v>
          </cell>
          <cell r="Q28">
            <v>1</v>
          </cell>
        </row>
        <row r="29">
          <cell r="A29" t="str">
            <v>0000020621</v>
          </cell>
          <cell r="B29" t="str">
            <v>Bank LA Sumitomo</v>
          </cell>
          <cell r="C29" t="str">
            <v>Cash in Banks - LA Sumitomo Bank Ltd.</v>
          </cell>
          <cell r="D29" t="str">
            <v>X</v>
          </cell>
          <cell r="F29" t="str">
            <v>CAB1</v>
          </cell>
          <cell r="H29" t="str">
            <v>G002</v>
          </cell>
          <cell r="I29">
            <v>2062</v>
          </cell>
          <cell r="J29">
            <v>1</v>
          </cell>
          <cell r="N29" t="str">
            <v>X</v>
          </cell>
          <cell r="O29" t="str">
            <v>X</v>
          </cell>
          <cell r="Q29">
            <v>1</v>
          </cell>
        </row>
        <row r="30">
          <cell r="A30" t="str">
            <v>0000020711</v>
          </cell>
          <cell r="B30" t="str">
            <v>Bank NY Indust. JPN</v>
          </cell>
          <cell r="C30" t="str">
            <v>Cash in Banks - NY Industrial Bank of Japan Ltd.</v>
          </cell>
          <cell r="D30" t="str">
            <v>X</v>
          </cell>
          <cell r="F30" t="str">
            <v>CAB1</v>
          </cell>
          <cell r="G30" t="str">
            <v>B0</v>
          </cell>
          <cell r="H30" t="str">
            <v>G002</v>
          </cell>
          <cell r="I30">
            <v>2071</v>
          </cell>
          <cell r="J30">
            <v>1</v>
          </cell>
          <cell r="N30" t="str">
            <v>X</v>
          </cell>
          <cell r="O30" t="str">
            <v>X</v>
          </cell>
          <cell r="Q30">
            <v>1</v>
          </cell>
        </row>
        <row r="31">
          <cell r="A31" t="str">
            <v>0000020721</v>
          </cell>
          <cell r="B31" t="str">
            <v>Bank LA Indust. JPN</v>
          </cell>
          <cell r="C31" t="str">
            <v>Cash in Banks - LA Industrial Bank of Japan Ltd.</v>
          </cell>
          <cell r="D31" t="str">
            <v>X</v>
          </cell>
          <cell r="F31" t="str">
            <v>CAB1</v>
          </cell>
          <cell r="H31" t="str">
            <v>G002</v>
          </cell>
          <cell r="I31">
            <v>2072</v>
          </cell>
          <cell r="J31">
            <v>1</v>
          </cell>
          <cell r="N31" t="str">
            <v>X</v>
          </cell>
          <cell r="O31" t="str">
            <v>X</v>
          </cell>
          <cell r="Q31">
            <v>1</v>
          </cell>
        </row>
        <row r="32">
          <cell r="A32" t="str">
            <v>0000020811</v>
          </cell>
          <cell r="B32" t="str">
            <v>Bank NY Long Term Cr</v>
          </cell>
          <cell r="C32" t="str">
            <v>Cash in Banks - NY Long Term Credit Bank of Japan</v>
          </cell>
          <cell r="D32" t="str">
            <v>X</v>
          </cell>
          <cell r="F32" t="str">
            <v>CAB1</v>
          </cell>
          <cell r="H32" t="str">
            <v>G002</v>
          </cell>
          <cell r="I32">
            <v>2081</v>
          </cell>
          <cell r="J32">
            <v>1</v>
          </cell>
          <cell r="N32" t="str">
            <v>X</v>
          </cell>
          <cell r="O32" t="str">
            <v>X</v>
          </cell>
          <cell r="Q32">
            <v>1</v>
          </cell>
        </row>
        <row r="33">
          <cell r="A33" t="str">
            <v>0000020911</v>
          </cell>
          <cell r="B33" t="str">
            <v>Bank NY Mitsubishi T</v>
          </cell>
          <cell r="C33" t="str">
            <v>Cash in Banks - NY Mitsubishi Trust &amp; Banking</v>
          </cell>
          <cell r="D33" t="str">
            <v>X</v>
          </cell>
          <cell r="F33" t="str">
            <v>CAB1</v>
          </cell>
          <cell r="G33" t="str">
            <v>B0</v>
          </cell>
          <cell r="H33" t="str">
            <v>G002</v>
          </cell>
          <cell r="I33">
            <v>2091</v>
          </cell>
          <cell r="J33">
            <v>1</v>
          </cell>
          <cell r="N33" t="str">
            <v>X</v>
          </cell>
          <cell r="O33" t="str">
            <v>X</v>
          </cell>
          <cell r="Q33">
            <v>1</v>
          </cell>
        </row>
        <row r="34">
          <cell r="A34" t="str">
            <v>0000020921</v>
          </cell>
          <cell r="B34" t="str">
            <v>Bank PD Mitsubishi T</v>
          </cell>
          <cell r="C34" t="str">
            <v>Cash in Banks - PD Mitsubishi Trust &amp; Banking</v>
          </cell>
          <cell r="D34" t="str">
            <v>X</v>
          </cell>
          <cell r="F34" t="str">
            <v>CAB1</v>
          </cell>
          <cell r="H34" t="str">
            <v>G002</v>
          </cell>
          <cell r="I34">
            <v>2092</v>
          </cell>
          <cell r="J34">
            <v>1</v>
          </cell>
          <cell r="N34" t="str">
            <v>X</v>
          </cell>
          <cell r="O34" t="str">
            <v>X</v>
          </cell>
          <cell r="Q34">
            <v>1</v>
          </cell>
        </row>
        <row r="35">
          <cell r="A35" t="str">
            <v>0000020991</v>
          </cell>
          <cell r="B35" t="str">
            <v>Bank SF Mitb T&amp;B BOA</v>
          </cell>
          <cell r="C35" t="str">
            <v>Cash in Banks - SF Mitsubishi Trust &amp; Banking(BOA)</v>
          </cell>
          <cell r="D35" t="str">
            <v>X</v>
          </cell>
          <cell r="F35" t="str">
            <v>CAB1</v>
          </cell>
          <cell r="H35" t="str">
            <v>G002</v>
          </cell>
          <cell r="I35">
            <v>2099</v>
          </cell>
          <cell r="J35">
            <v>1</v>
          </cell>
          <cell r="N35" t="str">
            <v>X</v>
          </cell>
          <cell r="O35" t="str">
            <v>X</v>
          </cell>
          <cell r="Q35">
            <v>1</v>
          </cell>
        </row>
        <row r="36">
          <cell r="A36" t="str">
            <v>0000020992</v>
          </cell>
          <cell r="B36" t="str">
            <v>Bank SF Mitb T&amp;B BOA</v>
          </cell>
          <cell r="C36" t="str">
            <v>Cash in Banks - PD Mitsubishi Trust &amp; Banking(BOA)</v>
          </cell>
          <cell r="D36" t="str">
            <v>X</v>
          </cell>
          <cell r="F36" t="str">
            <v>CAB1</v>
          </cell>
          <cell r="H36" t="str">
            <v>G002</v>
          </cell>
          <cell r="I36">
            <v>2099</v>
          </cell>
          <cell r="J36">
            <v>2</v>
          </cell>
          <cell r="N36" t="str">
            <v>X</v>
          </cell>
          <cell r="O36" t="str">
            <v>X</v>
          </cell>
          <cell r="Q36">
            <v>1</v>
          </cell>
        </row>
        <row r="37">
          <cell r="A37" t="str">
            <v>0000020993</v>
          </cell>
          <cell r="B37" t="str">
            <v>Bank SF Mitb T&amp;B BOA</v>
          </cell>
          <cell r="C37" t="str">
            <v>Cash in Banks - LA Mitsubishi Trust &amp; Banking(BOA)</v>
          </cell>
          <cell r="D37" t="str">
            <v>X</v>
          </cell>
          <cell r="F37" t="str">
            <v>CAB1</v>
          </cell>
          <cell r="G37" t="str">
            <v>B0</v>
          </cell>
          <cell r="H37" t="str">
            <v>G002</v>
          </cell>
          <cell r="I37">
            <v>2099</v>
          </cell>
          <cell r="J37">
            <v>3</v>
          </cell>
          <cell r="N37" t="str">
            <v>X</v>
          </cell>
          <cell r="O37" t="str">
            <v>X</v>
          </cell>
          <cell r="Q37">
            <v>1</v>
          </cell>
        </row>
        <row r="38">
          <cell r="A38" t="str">
            <v>0000021011</v>
          </cell>
          <cell r="B38" t="str">
            <v>Bank NY Mitsui Trust</v>
          </cell>
          <cell r="C38" t="str">
            <v>Cash in Banks - NY Mitsui Trust &amp; Banking</v>
          </cell>
          <cell r="D38" t="str">
            <v>X</v>
          </cell>
          <cell r="F38" t="str">
            <v>CAB1</v>
          </cell>
          <cell r="H38" t="str">
            <v>G002</v>
          </cell>
          <cell r="I38">
            <v>2101</v>
          </cell>
          <cell r="J38">
            <v>1</v>
          </cell>
          <cell r="N38" t="str">
            <v>X</v>
          </cell>
          <cell r="O38" t="str">
            <v>X</v>
          </cell>
          <cell r="Q38">
            <v>1</v>
          </cell>
        </row>
        <row r="39">
          <cell r="A39" t="str">
            <v>0000021111</v>
          </cell>
          <cell r="B39" t="str">
            <v>Bank NY Fuji BK&amp;TR</v>
          </cell>
          <cell r="C39" t="str">
            <v>Cash in Banks - NY Fuji Bank &amp; Trust</v>
          </cell>
          <cell r="D39" t="str">
            <v>X</v>
          </cell>
          <cell r="F39" t="str">
            <v>CAB1</v>
          </cell>
          <cell r="G39" t="str">
            <v>B0</v>
          </cell>
          <cell r="H39" t="str">
            <v>G002</v>
          </cell>
          <cell r="I39">
            <v>2111</v>
          </cell>
          <cell r="J39">
            <v>1</v>
          </cell>
          <cell r="N39" t="str">
            <v>X</v>
          </cell>
          <cell r="O39" t="str">
            <v>X</v>
          </cell>
          <cell r="Q39">
            <v>1</v>
          </cell>
        </row>
        <row r="40">
          <cell r="A40" t="str">
            <v>0000021150</v>
          </cell>
          <cell r="B40" t="str">
            <v>Bank NY Fuji BK&amp;TR</v>
          </cell>
          <cell r="C40" t="str">
            <v>NY Fuji Bank &amp; Trust (Statement)</v>
          </cell>
          <cell r="D40" t="str">
            <v>X</v>
          </cell>
          <cell r="F40" t="str">
            <v>CAB1</v>
          </cell>
          <cell r="G40" t="str">
            <v>F0</v>
          </cell>
          <cell r="H40" t="str">
            <v>G002</v>
          </cell>
          <cell r="I40">
            <v>2111</v>
          </cell>
          <cell r="J40">
            <v>1</v>
          </cell>
          <cell r="N40" t="str">
            <v>X</v>
          </cell>
          <cell r="O40" t="str">
            <v>X</v>
          </cell>
          <cell r="Q40">
            <v>1</v>
          </cell>
        </row>
        <row r="41">
          <cell r="A41" t="str">
            <v>0000021151</v>
          </cell>
          <cell r="B41" t="str">
            <v>Bank NY Fuji BK&amp;TR</v>
          </cell>
          <cell r="C41" t="str">
            <v>Cash in Banks - NY Fuji Bank &amp; Trust</v>
          </cell>
          <cell r="D41" t="str">
            <v>X</v>
          </cell>
          <cell r="F41" t="str">
            <v>CAB1</v>
          </cell>
          <cell r="G41" t="str">
            <v>B0</v>
          </cell>
          <cell r="H41" t="str">
            <v>G002</v>
          </cell>
          <cell r="I41">
            <v>2111</v>
          </cell>
          <cell r="J41">
            <v>1</v>
          </cell>
          <cell r="N41" t="str">
            <v>X</v>
          </cell>
          <cell r="O41" t="str">
            <v>X</v>
          </cell>
          <cell r="P41" t="str">
            <v>X</v>
          </cell>
          <cell r="Q41">
            <v>1</v>
          </cell>
        </row>
        <row r="42">
          <cell r="A42" t="str">
            <v>0000021211</v>
          </cell>
          <cell r="B42" t="str">
            <v>Bank LA Fuji Bank</v>
          </cell>
          <cell r="C42" t="str">
            <v>Cash in Banks - LA Fuji Bank Ltd.</v>
          </cell>
          <cell r="D42" t="str">
            <v>X</v>
          </cell>
          <cell r="F42" t="str">
            <v>CAB1</v>
          </cell>
          <cell r="G42" t="str">
            <v>B0</v>
          </cell>
          <cell r="H42" t="str">
            <v>G002</v>
          </cell>
          <cell r="I42">
            <v>2121</v>
          </cell>
          <cell r="J42">
            <v>1</v>
          </cell>
          <cell r="N42" t="str">
            <v>X</v>
          </cell>
          <cell r="O42" t="str">
            <v>X</v>
          </cell>
          <cell r="Q42">
            <v>1</v>
          </cell>
        </row>
        <row r="43">
          <cell r="A43" t="str">
            <v>0000021212</v>
          </cell>
          <cell r="B43" t="str">
            <v>Bank SE Fuji Bank</v>
          </cell>
          <cell r="C43" t="str">
            <v>Cash in Banks - SE Fuji Bank Ltd.</v>
          </cell>
          <cell r="D43" t="str">
            <v>X</v>
          </cell>
          <cell r="F43" t="str">
            <v>CAB1</v>
          </cell>
          <cell r="H43" t="str">
            <v>G002</v>
          </cell>
          <cell r="I43">
            <v>2121</v>
          </cell>
          <cell r="J43">
            <v>2</v>
          </cell>
          <cell r="N43" t="str">
            <v>X</v>
          </cell>
          <cell r="O43" t="str">
            <v>X</v>
          </cell>
          <cell r="Q43">
            <v>1</v>
          </cell>
        </row>
        <row r="44">
          <cell r="A44" t="str">
            <v>0000021213</v>
          </cell>
          <cell r="B44" t="str">
            <v>Bank PD Fuji Bank</v>
          </cell>
          <cell r="C44" t="str">
            <v>Cash in Banks - PD Fuji Bank Ltd.</v>
          </cell>
          <cell r="D44" t="str">
            <v>X</v>
          </cell>
          <cell r="F44" t="str">
            <v>CAB1</v>
          </cell>
          <cell r="H44" t="str">
            <v>G002</v>
          </cell>
          <cell r="I44">
            <v>2121</v>
          </cell>
          <cell r="J44">
            <v>3</v>
          </cell>
          <cell r="N44" t="str">
            <v>X</v>
          </cell>
          <cell r="O44" t="str">
            <v>X</v>
          </cell>
          <cell r="Q44">
            <v>1</v>
          </cell>
        </row>
        <row r="45">
          <cell r="A45" t="str">
            <v>0000021311</v>
          </cell>
          <cell r="B45" t="str">
            <v>Bank LA Sanwa CA</v>
          </cell>
          <cell r="C45" t="str">
            <v>Cash in Banks - LA Sanwa Bank California</v>
          </cell>
          <cell r="D45" t="str">
            <v>X</v>
          </cell>
          <cell r="F45" t="str">
            <v>CAB1</v>
          </cell>
          <cell r="G45" t="str">
            <v>B0</v>
          </cell>
          <cell r="H45" t="str">
            <v>G002</v>
          </cell>
          <cell r="I45">
            <v>2131</v>
          </cell>
          <cell r="J45">
            <v>1</v>
          </cell>
          <cell r="N45" t="str">
            <v>X</v>
          </cell>
          <cell r="O45" t="str">
            <v>X</v>
          </cell>
          <cell r="Q45">
            <v>1</v>
          </cell>
        </row>
        <row r="46">
          <cell r="A46" t="str">
            <v>0000021411</v>
          </cell>
          <cell r="B46" t="str">
            <v>Bank LA Tokai CA</v>
          </cell>
          <cell r="C46" t="str">
            <v>Cash in Banks - LA Tokai Bank of California</v>
          </cell>
          <cell r="D46" t="str">
            <v>X</v>
          </cell>
          <cell r="F46" t="str">
            <v>CAB1</v>
          </cell>
          <cell r="G46" t="str">
            <v>B0</v>
          </cell>
          <cell r="H46" t="str">
            <v>G002</v>
          </cell>
          <cell r="I46">
            <v>2141</v>
          </cell>
          <cell r="J46">
            <v>1</v>
          </cell>
          <cell r="N46" t="str">
            <v>X</v>
          </cell>
          <cell r="O46" t="str">
            <v>X</v>
          </cell>
          <cell r="Q46">
            <v>1</v>
          </cell>
        </row>
        <row r="47">
          <cell r="A47" t="str">
            <v>0000021511</v>
          </cell>
          <cell r="B47" t="str">
            <v>Bank LA DKB CA</v>
          </cell>
          <cell r="C47" t="str">
            <v>Cash in Banks - LA Dai-Ichi Kangyo Bank California</v>
          </cell>
          <cell r="D47" t="str">
            <v>X</v>
          </cell>
          <cell r="F47" t="str">
            <v>CAB1</v>
          </cell>
          <cell r="H47" t="str">
            <v>G002</v>
          </cell>
          <cell r="I47">
            <v>2151</v>
          </cell>
          <cell r="J47">
            <v>1</v>
          </cell>
          <cell r="N47" t="str">
            <v>X</v>
          </cell>
          <cell r="O47" t="str">
            <v>X</v>
          </cell>
          <cell r="Q47">
            <v>1</v>
          </cell>
        </row>
        <row r="48">
          <cell r="A48" t="str">
            <v>0000021611</v>
          </cell>
          <cell r="B48" t="str">
            <v>Bank LA Shizuoka BK</v>
          </cell>
          <cell r="C48" t="str">
            <v>Cash in Banks - LA Shizuoka Bank</v>
          </cell>
          <cell r="D48" t="str">
            <v>X</v>
          </cell>
          <cell r="F48" t="str">
            <v>CAB1</v>
          </cell>
          <cell r="H48" t="str">
            <v>G002</v>
          </cell>
          <cell r="I48">
            <v>2161</v>
          </cell>
          <cell r="J48">
            <v>1</v>
          </cell>
          <cell r="N48" t="str">
            <v>X</v>
          </cell>
          <cell r="O48" t="str">
            <v>X</v>
          </cell>
          <cell r="Q48">
            <v>1</v>
          </cell>
        </row>
        <row r="49">
          <cell r="A49" t="str">
            <v>0000021711</v>
          </cell>
          <cell r="B49" t="str">
            <v>Bank NY Norinchukin</v>
          </cell>
          <cell r="C49" t="str">
            <v>Cash in Banks - NY Norinchukin Bank</v>
          </cell>
          <cell r="D49" t="str">
            <v>X</v>
          </cell>
          <cell r="F49" t="str">
            <v>CAB1</v>
          </cell>
          <cell r="G49" t="str">
            <v>B0</v>
          </cell>
          <cell r="H49" t="str">
            <v>G002</v>
          </cell>
          <cell r="I49">
            <v>2171</v>
          </cell>
          <cell r="J49">
            <v>1</v>
          </cell>
          <cell r="N49" t="str">
            <v>X</v>
          </cell>
          <cell r="O49" t="str">
            <v>X</v>
          </cell>
          <cell r="Q49">
            <v>1</v>
          </cell>
        </row>
        <row r="50">
          <cell r="A50" t="str">
            <v>0000022990</v>
          </cell>
          <cell r="B50" t="str">
            <v>Main Cash Account</v>
          </cell>
          <cell r="C50" t="str">
            <v>Main Cash Account</v>
          </cell>
          <cell r="D50" t="str">
            <v>X</v>
          </cell>
          <cell r="F50" t="str">
            <v>CAB1</v>
          </cell>
          <cell r="G50" t="str">
            <v>B0</v>
          </cell>
          <cell r="H50" t="str">
            <v>G002</v>
          </cell>
          <cell r="I50">
            <v>22990</v>
          </cell>
          <cell r="J50">
            <v>0</v>
          </cell>
          <cell r="N50" t="str">
            <v>X</v>
          </cell>
          <cell r="O50" t="str">
            <v>X</v>
          </cell>
          <cell r="P50" t="str">
            <v>X</v>
          </cell>
          <cell r="Q50">
            <v>1</v>
          </cell>
        </row>
        <row r="51">
          <cell r="A51" t="str">
            <v>0000022991</v>
          </cell>
          <cell r="B51" t="str">
            <v>Bank Citi Main[test]</v>
          </cell>
          <cell r="C51" t="str">
            <v>Cash in Banks - NY Citibank Delaware [test]</v>
          </cell>
          <cell r="D51" t="str">
            <v>X</v>
          </cell>
          <cell r="F51" t="str">
            <v>CAB1</v>
          </cell>
          <cell r="G51" t="str">
            <v>F0</v>
          </cell>
          <cell r="H51" t="str">
            <v>G002</v>
          </cell>
          <cell r="I51">
            <v>2522</v>
          </cell>
          <cell r="J51">
            <v>1</v>
          </cell>
          <cell r="N51" t="str">
            <v>X</v>
          </cell>
          <cell r="O51" t="str">
            <v>X</v>
          </cell>
          <cell r="Q51">
            <v>1</v>
          </cell>
        </row>
        <row r="52">
          <cell r="A52" t="str">
            <v>0000025010</v>
          </cell>
          <cell r="B52" t="str">
            <v>Bank NY BOA Statemnt</v>
          </cell>
          <cell r="C52" t="str">
            <v>Cash in Banks - NY BOA Statement</v>
          </cell>
          <cell r="D52" t="str">
            <v>X</v>
          </cell>
          <cell r="F52" t="str">
            <v>CAB1</v>
          </cell>
          <cell r="G52" t="str">
            <v>F0</v>
          </cell>
          <cell r="H52" t="str">
            <v>G002</v>
          </cell>
          <cell r="I52">
            <v>2501</v>
          </cell>
          <cell r="J52">
            <v>1</v>
          </cell>
          <cell r="N52" t="str">
            <v>X</v>
          </cell>
          <cell r="O52" t="str">
            <v>X</v>
          </cell>
          <cell r="P52" t="str">
            <v>X</v>
          </cell>
          <cell r="Q52">
            <v>1</v>
          </cell>
        </row>
        <row r="53">
          <cell r="A53" t="str">
            <v>0000025011</v>
          </cell>
          <cell r="B53" t="str">
            <v>Bank NY BOA Concent</v>
          </cell>
          <cell r="C53" t="str">
            <v>Cash in Banks - NY Bank of America Illinois (Con.)</v>
          </cell>
          <cell r="D53" t="str">
            <v>X</v>
          </cell>
          <cell r="F53" t="str">
            <v>CAB1</v>
          </cell>
          <cell r="G53" t="str">
            <v>B0</v>
          </cell>
          <cell r="H53" t="str">
            <v>G002</v>
          </cell>
          <cell r="I53">
            <v>2501</v>
          </cell>
          <cell r="J53">
            <v>1</v>
          </cell>
          <cell r="N53" t="str">
            <v>X</v>
          </cell>
          <cell r="O53" t="str">
            <v>X</v>
          </cell>
          <cell r="Q53">
            <v>1</v>
          </cell>
        </row>
        <row r="54">
          <cell r="A54" t="str">
            <v>0000025012</v>
          </cell>
          <cell r="B54" t="str">
            <v>Bank NY BOA ZBA</v>
          </cell>
          <cell r="C54" t="str">
            <v>Cash in Banks - NY Bank of America Illinois (ZBA)</v>
          </cell>
          <cell r="D54" t="str">
            <v>X</v>
          </cell>
          <cell r="F54" t="str">
            <v>CAB1</v>
          </cell>
          <cell r="G54" t="str">
            <v>B1</v>
          </cell>
          <cell r="H54" t="str">
            <v>G002</v>
          </cell>
          <cell r="I54">
            <v>2501</v>
          </cell>
          <cell r="J54">
            <v>2</v>
          </cell>
          <cell r="N54" t="str">
            <v>X</v>
          </cell>
          <cell r="O54" t="str">
            <v>X</v>
          </cell>
          <cell r="Q54">
            <v>1</v>
          </cell>
        </row>
        <row r="55">
          <cell r="A55" t="str">
            <v>0000025021</v>
          </cell>
          <cell r="B55" t="str">
            <v>Bank AT BOA ZBA</v>
          </cell>
          <cell r="C55" t="str">
            <v>Cash in Banks - AT Bank of America Illinois (ZBA)</v>
          </cell>
          <cell r="D55" t="str">
            <v>X</v>
          </cell>
          <cell r="F55" t="str">
            <v>CAB1</v>
          </cell>
          <cell r="H55" t="str">
            <v>G002</v>
          </cell>
          <cell r="I55">
            <v>2502</v>
          </cell>
          <cell r="J55">
            <v>1</v>
          </cell>
          <cell r="N55" t="str">
            <v>X</v>
          </cell>
          <cell r="O55" t="str">
            <v>X</v>
          </cell>
          <cell r="Q55">
            <v>1</v>
          </cell>
        </row>
        <row r="56">
          <cell r="A56" t="str">
            <v>0000025022</v>
          </cell>
          <cell r="B56" t="str">
            <v>Bank CH BOA ZBA</v>
          </cell>
          <cell r="C56" t="str">
            <v>Cash in Banks - CH Bank of America Illinois (ZBA)</v>
          </cell>
          <cell r="D56" t="str">
            <v>X</v>
          </cell>
          <cell r="F56" t="str">
            <v>CAB1</v>
          </cell>
          <cell r="G56" t="str">
            <v>B1</v>
          </cell>
          <cell r="H56" t="str">
            <v>G002</v>
          </cell>
          <cell r="I56">
            <v>2502</v>
          </cell>
          <cell r="J56">
            <v>2</v>
          </cell>
          <cell r="N56" t="str">
            <v>X</v>
          </cell>
          <cell r="O56" t="str">
            <v>X</v>
          </cell>
          <cell r="Q56">
            <v>1</v>
          </cell>
        </row>
        <row r="57">
          <cell r="A57" t="str">
            <v>0000025023</v>
          </cell>
          <cell r="B57" t="str">
            <v>Bank DT BOA ZBA</v>
          </cell>
          <cell r="C57" t="str">
            <v>Cash in Banks - DT Bank of America Illinois (ZBA)</v>
          </cell>
          <cell r="D57" t="str">
            <v>X</v>
          </cell>
          <cell r="F57" t="str">
            <v>CAB1</v>
          </cell>
          <cell r="G57" t="str">
            <v>B1</v>
          </cell>
          <cell r="H57" t="str">
            <v>G002</v>
          </cell>
          <cell r="I57">
            <v>2502</v>
          </cell>
          <cell r="J57">
            <v>3</v>
          </cell>
          <cell r="N57" t="str">
            <v>X</v>
          </cell>
          <cell r="O57" t="str">
            <v>X</v>
          </cell>
          <cell r="Q57">
            <v>1</v>
          </cell>
        </row>
        <row r="58">
          <cell r="A58" t="str">
            <v>0000025024</v>
          </cell>
          <cell r="B58" t="str">
            <v>Bank HU BOA ZBA</v>
          </cell>
          <cell r="C58" t="str">
            <v>Cash in Banks - HU Bank of America Illinois (ZBA)</v>
          </cell>
          <cell r="D58" t="str">
            <v>X</v>
          </cell>
          <cell r="F58" t="str">
            <v>CAB1</v>
          </cell>
          <cell r="G58" t="str">
            <v>B1</v>
          </cell>
          <cell r="H58" t="str">
            <v>G002</v>
          </cell>
          <cell r="I58">
            <v>2502</v>
          </cell>
          <cell r="J58">
            <v>4</v>
          </cell>
          <cell r="N58" t="str">
            <v>X</v>
          </cell>
          <cell r="O58" t="str">
            <v>X</v>
          </cell>
          <cell r="Q58">
            <v>1</v>
          </cell>
        </row>
        <row r="59">
          <cell r="A59" t="str">
            <v>0000025025</v>
          </cell>
          <cell r="B59" t="str">
            <v>Bank LA BOA ZBA</v>
          </cell>
          <cell r="C59" t="str">
            <v>Cash in Banks - LA Bank of America Illinois (ZBA)</v>
          </cell>
          <cell r="D59" t="str">
            <v>X</v>
          </cell>
          <cell r="F59" t="str">
            <v>CAB1</v>
          </cell>
          <cell r="G59" t="str">
            <v>B1</v>
          </cell>
          <cell r="H59" t="str">
            <v>G002</v>
          </cell>
          <cell r="I59">
            <v>2502</v>
          </cell>
          <cell r="J59">
            <v>5</v>
          </cell>
          <cell r="N59" t="str">
            <v>X</v>
          </cell>
          <cell r="O59" t="str">
            <v>X</v>
          </cell>
          <cell r="Q59">
            <v>1</v>
          </cell>
        </row>
        <row r="60">
          <cell r="A60" t="str">
            <v>0000025026</v>
          </cell>
          <cell r="B60" t="str">
            <v>Bank PA BOA ZBA</v>
          </cell>
          <cell r="C60" t="str">
            <v>Cash in Banks - PA Bank of America Illinois (ZBA)</v>
          </cell>
          <cell r="D60" t="str">
            <v>X</v>
          </cell>
          <cell r="F60" t="str">
            <v>CAB1</v>
          </cell>
          <cell r="G60" t="str">
            <v>B1</v>
          </cell>
          <cell r="H60" t="str">
            <v>G002</v>
          </cell>
          <cell r="I60">
            <v>2502</v>
          </cell>
          <cell r="J60">
            <v>6</v>
          </cell>
          <cell r="N60" t="str">
            <v>X</v>
          </cell>
          <cell r="O60" t="str">
            <v>X</v>
          </cell>
          <cell r="Q60">
            <v>1</v>
          </cell>
        </row>
        <row r="61">
          <cell r="A61" t="str">
            <v>0000025027</v>
          </cell>
          <cell r="B61" t="str">
            <v>Bank PD BOA ZBA</v>
          </cell>
          <cell r="C61" t="str">
            <v>Cash in Banks - PD Bank of America Illinois (ZBA)</v>
          </cell>
          <cell r="D61" t="str">
            <v>X</v>
          </cell>
          <cell r="F61" t="str">
            <v>CAB1</v>
          </cell>
          <cell r="G61" t="str">
            <v>B1</v>
          </cell>
          <cell r="H61" t="str">
            <v>G002</v>
          </cell>
          <cell r="I61">
            <v>2502</v>
          </cell>
          <cell r="J61">
            <v>7</v>
          </cell>
          <cell r="N61" t="str">
            <v>X</v>
          </cell>
          <cell r="O61" t="str">
            <v>X</v>
          </cell>
          <cell r="Q61">
            <v>1</v>
          </cell>
        </row>
        <row r="62">
          <cell r="A62" t="str">
            <v>0000025028</v>
          </cell>
          <cell r="B62" t="str">
            <v>Bank SE BOA ZBA</v>
          </cell>
          <cell r="C62" t="str">
            <v>Cash in Banks - SE Bank of America Illinois (ZBA)</v>
          </cell>
          <cell r="D62" t="str">
            <v>X</v>
          </cell>
          <cell r="F62" t="str">
            <v>CAB1</v>
          </cell>
          <cell r="G62" t="str">
            <v>B1</v>
          </cell>
          <cell r="H62" t="str">
            <v>G002</v>
          </cell>
          <cell r="I62">
            <v>2502</v>
          </cell>
          <cell r="J62">
            <v>8</v>
          </cell>
          <cell r="N62" t="str">
            <v>X</v>
          </cell>
          <cell r="O62" t="str">
            <v>X</v>
          </cell>
          <cell r="Q62">
            <v>1</v>
          </cell>
        </row>
        <row r="63">
          <cell r="A63" t="str">
            <v>0000025029</v>
          </cell>
          <cell r="B63" t="str">
            <v>Bank SF BOA ZBA</v>
          </cell>
          <cell r="C63" t="str">
            <v>Cash in Banks - SF Bank of America Illinois (ZBA)</v>
          </cell>
          <cell r="D63" t="str">
            <v>X</v>
          </cell>
          <cell r="F63" t="str">
            <v>CAB1</v>
          </cell>
          <cell r="G63" t="str">
            <v>B1</v>
          </cell>
          <cell r="H63" t="str">
            <v>G002</v>
          </cell>
          <cell r="I63">
            <v>2502</v>
          </cell>
          <cell r="J63">
            <v>9</v>
          </cell>
          <cell r="N63" t="str">
            <v>X</v>
          </cell>
          <cell r="O63" t="str">
            <v>X</v>
          </cell>
          <cell r="Q63">
            <v>1</v>
          </cell>
        </row>
        <row r="64">
          <cell r="A64" t="str">
            <v>0000025111</v>
          </cell>
          <cell r="B64" t="str">
            <v>Bank NY BOA Intl</v>
          </cell>
          <cell r="C64" t="str">
            <v>Cash in Banks - NY Bank of America International</v>
          </cell>
          <cell r="D64" t="str">
            <v>X</v>
          </cell>
          <cell r="F64" t="str">
            <v>CAB1</v>
          </cell>
          <cell r="G64" t="str">
            <v>B0</v>
          </cell>
          <cell r="H64" t="str">
            <v>G002</v>
          </cell>
          <cell r="I64">
            <v>2511</v>
          </cell>
          <cell r="J64">
            <v>1</v>
          </cell>
          <cell r="N64" t="str">
            <v>X</v>
          </cell>
          <cell r="O64" t="str">
            <v>X</v>
          </cell>
          <cell r="Q64">
            <v>1</v>
          </cell>
        </row>
        <row r="65">
          <cell r="A65" t="str">
            <v>0000025211</v>
          </cell>
          <cell r="B65" t="str">
            <v>Bank NY Citibank NA</v>
          </cell>
          <cell r="C65" t="str">
            <v>Cash in Banks - NY Citibank NA</v>
          </cell>
          <cell r="D65" t="str">
            <v>X</v>
          </cell>
          <cell r="F65" t="str">
            <v>CAB1</v>
          </cell>
          <cell r="G65" t="str">
            <v>B0</v>
          </cell>
          <cell r="H65" t="str">
            <v>G002</v>
          </cell>
          <cell r="I65">
            <v>2521</v>
          </cell>
          <cell r="J65">
            <v>1</v>
          </cell>
          <cell r="N65" t="str">
            <v>X</v>
          </cell>
          <cell r="O65" t="str">
            <v>X</v>
          </cell>
          <cell r="Q65">
            <v>1</v>
          </cell>
        </row>
        <row r="66">
          <cell r="A66" t="str">
            <v>0000025220</v>
          </cell>
          <cell r="B66" t="str">
            <v>Bank NY Citi Main</v>
          </cell>
          <cell r="C66" t="str">
            <v>Statement - NY Citibank Delaware</v>
          </cell>
          <cell r="D66" t="str">
            <v>X</v>
          </cell>
          <cell r="F66" t="str">
            <v>CAB1</v>
          </cell>
          <cell r="G66" t="str">
            <v>F0</v>
          </cell>
          <cell r="H66" t="str">
            <v>G002</v>
          </cell>
          <cell r="I66">
            <v>2522</v>
          </cell>
          <cell r="J66">
            <v>1</v>
          </cell>
          <cell r="N66" t="str">
            <v>X</v>
          </cell>
          <cell r="O66" t="str">
            <v>X</v>
          </cell>
          <cell r="Q66">
            <v>1</v>
          </cell>
        </row>
        <row r="67">
          <cell r="A67" t="str">
            <v>0000025221</v>
          </cell>
          <cell r="B67" t="str">
            <v>Bank NY Citi Main</v>
          </cell>
          <cell r="C67" t="str">
            <v>Cash in Banks - NY Citibank Delaware</v>
          </cell>
          <cell r="D67" t="str">
            <v>X</v>
          </cell>
          <cell r="F67" t="str">
            <v>CAB1</v>
          </cell>
          <cell r="G67" t="str">
            <v>B0</v>
          </cell>
          <cell r="H67" t="str">
            <v>G002</v>
          </cell>
          <cell r="I67">
            <v>2522</v>
          </cell>
          <cell r="J67">
            <v>1</v>
          </cell>
          <cell r="N67" t="str">
            <v>X</v>
          </cell>
          <cell r="O67" t="str">
            <v>X</v>
          </cell>
          <cell r="Q67">
            <v>1</v>
          </cell>
        </row>
        <row r="68">
          <cell r="A68" t="str">
            <v>0000025222</v>
          </cell>
          <cell r="B68" t="str">
            <v>Bank Citi ZBA</v>
          </cell>
          <cell r="C68" t="str">
            <v>Cash in Banks - Citibank Delaware   (ZBA)</v>
          </cell>
          <cell r="D68" t="str">
            <v>X</v>
          </cell>
          <cell r="F68" t="str">
            <v>CAB1</v>
          </cell>
          <cell r="G68" t="str">
            <v>B1</v>
          </cell>
          <cell r="H68" t="str">
            <v>G002</v>
          </cell>
          <cell r="I68">
            <v>2522</v>
          </cell>
          <cell r="J68">
            <v>1</v>
          </cell>
          <cell r="N68" t="str">
            <v>X</v>
          </cell>
          <cell r="O68" t="str">
            <v>X</v>
          </cell>
          <cell r="P68" t="str">
            <v>X</v>
          </cell>
          <cell r="Q68">
            <v>1</v>
          </cell>
        </row>
        <row r="69">
          <cell r="A69" t="str">
            <v>0000025224</v>
          </cell>
          <cell r="B69" t="str">
            <v>Citibank Tax Payment</v>
          </cell>
          <cell r="C69" t="str">
            <v>Cash in Banks - Citibank Delaware (Tax)</v>
          </cell>
          <cell r="D69" t="str">
            <v>X</v>
          </cell>
          <cell r="F69" t="str">
            <v>CAB1</v>
          </cell>
          <cell r="G69" t="str">
            <v>B0</v>
          </cell>
          <cell r="H69" t="str">
            <v>G002</v>
          </cell>
          <cell r="I69">
            <v>2522</v>
          </cell>
          <cell r="J69">
            <v>4</v>
          </cell>
          <cell r="N69" t="str">
            <v>X</v>
          </cell>
          <cell r="O69" t="str">
            <v>X</v>
          </cell>
          <cell r="Q69">
            <v>1</v>
          </cell>
        </row>
        <row r="70">
          <cell r="A70" t="str">
            <v>0000025311</v>
          </cell>
          <cell r="B70" t="str">
            <v>Bank NY Chase Dp,Ln</v>
          </cell>
          <cell r="C70" t="str">
            <v>Cash in Banks - NY Chase Manhattan Bank(Depo,Loan)</v>
          </cell>
          <cell r="D70" t="str">
            <v>X</v>
          </cell>
          <cell r="F70" t="str">
            <v>CAB1</v>
          </cell>
          <cell r="G70" t="str">
            <v>B0</v>
          </cell>
          <cell r="H70" t="str">
            <v>G002</v>
          </cell>
          <cell r="I70">
            <v>2531</v>
          </cell>
          <cell r="J70">
            <v>1</v>
          </cell>
          <cell r="N70" t="str">
            <v>X</v>
          </cell>
          <cell r="O70" t="str">
            <v>X</v>
          </cell>
          <cell r="Q70">
            <v>1</v>
          </cell>
        </row>
        <row r="71">
          <cell r="A71" t="str">
            <v>0000025312</v>
          </cell>
          <cell r="B71" t="str">
            <v>Bank NY Chase St Tax</v>
          </cell>
          <cell r="C71" t="str">
            <v>Cash in Banks - NY Chase Manhattan Bank(State Tax)</v>
          </cell>
          <cell r="D71" t="str">
            <v>X</v>
          </cell>
          <cell r="F71" t="str">
            <v>CAB1</v>
          </cell>
          <cell r="G71" t="str">
            <v>B0</v>
          </cell>
          <cell r="H71" t="str">
            <v>G002</v>
          </cell>
          <cell r="I71">
            <v>2531</v>
          </cell>
          <cell r="J71">
            <v>2</v>
          </cell>
          <cell r="N71" t="str">
            <v>X</v>
          </cell>
          <cell r="O71" t="str">
            <v>X</v>
          </cell>
          <cell r="Q71">
            <v>1</v>
          </cell>
        </row>
        <row r="72">
          <cell r="A72" t="str">
            <v>0000025313</v>
          </cell>
          <cell r="B72" t="str">
            <v>Bank NY Chase Text.</v>
          </cell>
          <cell r="C72" t="str">
            <v>Cash in Banks - NY Chase Manhattan Bank(Textile)</v>
          </cell>
          <cell r="D72" t="str">
            <v>X</v>
          </cell>
          <cell r="F72" t="str">
            <v>CAB1</v>
          </cell>
          <cell r="H72" t="str">
            <v>G002</v>
          </cell>
          <cell r="I72">
            <v>2531</v>
          </cell>
          <cell r="J72">
            <v>3</v>
          </cell>
          <cell r="N72" t="str">
            <v>X</v>
          </cell>
          <cell r="O72" t="str">
            <v>X</v>
          </cell>
          <cell r="Q72">
            <v>1</v>
          </cell>
        </row>
        <row r="73">
          <cell r="A73" t="str">
            <v>0000025314</v>
          </cell>
          <cell r="B73" t="str">
            <v>Bank NY ChasePayroll</v>
          </cell>
          <cell r="C73" t="str">
            <v>Cash in Banks - NY Chase Manhattan Bank(Payroll)</v>
          </cell>
          <cell r="D73" t="str">
            <v>X</v>
          </cell>
          <cell r="F73" t="str">
            <v>CAB1</v>
          </cell>
          <cell r="G73" t="str">
            <v>B0</v>
          </cell>
          <cell r="H73" t="str">
            <v>G002</v>
          </cell>
          <cell r="I73">
            <v>2531</v>
          </cell>
          <cell r="J73">
            <v>4</v>
          </cell>
          <cell r="N73" t="str">
            <v>X</v>
          </cell>
          <cell r="O73" t="str">
            <v>X</v>
          </cell>
          <cell r="P73" t="str">
            <v>X</v>
          </cell>
          <cell r="Q73">
            <v>1</v>
          </cell>
        </row>
        <row r="74">
          <cell r="A74" t="str">
            <v>0000025315</v>
          </cell>
          <cell r="B74" t="str">
            <v>Bank NY ChaseDepo/Ck</v>
          </cell>
          <cell r="C74" t="str">
            <v>Cash in Banks - NY Chase Manhattan Bank(Depo/Chk)</v>
          </cell>
          <cell r="D74" t="str">
            <v>X</v>
          </cell>
          <cell r="F74" t="str">
            <v>CAB1</v>
          </cell>
          <cell r="G74" t="str">
            <v>B0</v>
          </cell>
          <cell r="H74" t="str">
            <v>G002</v>
          </cell>
          <cell r="I74">
            <v>2531</v>
          </cell>
          <cell r="J74">
            <v>5</v>
          </cell>
          <cell r="N74" t="str">
            <v>X</v>
          </cell>
          <cell r="O74" t="str">
            <v>X</v>
          </cell>
          <cell r="P74" t="str">
            <v>X</v>
          </cell>
          <cell r="Q74">
            <v>1</v>
          </cell>
        </row>
        <row r="75">
          <cell r="A75" t="str">
            <v>0000025321</v>
          </cell>
          <cell r="B75" t="str">
            <v>Bank NY Chase ECS</v>
          </cell>
          <cell r="C75" t="str">
            <v>Cash in Banks - NY Chase Manhattan Bank(MRE ECS)</v>
          </cell>
          <cell r="D75" t="str">
            <v>X</v>
          </cell>
          <cell r="F75" t="str">
            <v>CAB1</v>
          </cell>
          <cell r="G75" t="str">
            <v>B0</v>
          </cell>
          <cell r="H75" t="str">
            <v>G002</v>
          </cell>
          <cell r="I75">
            <v>2532</v>
          </cell>
          <cell r="J75">
            <v>1</v>
          </cell>
          <cell r="N75" t="str">
            <v>X</v>
          </cell>
          <cell r="O75" t="str">
            <v>X</v>
          </cell>
          <cell r="Q75">
            <v>1</v>
          </cell>
        </row>
        <row r="76">
          <cell r="A76" t="str">
            <v>0000025411</v>
          </cell>
          <cell r="B76" t="str">
            <v>Bank CH First NATL</v>
          </cell>
          <cell r="C76" t="str">
            <v>Cash in Banks - CH First National Bank of Chicago</v>
          </cell>
          <cell r="D76" t="str">
            <v>X</v>
          </cell>
          <cell r="F76" t="str">
            <v>CAB1</v>
          </cell>
          <cell r="H76" t="str">
            <v>G002</v>
          </cell>
          <cell r="I76">
            <v>2541</v>
          </cell>
          <cell r="J76">
            <v>1</v>
          </cell>
          <cell r="N76" t="str">
            <v>X</v>
          </cell>
          <cell r="O76" t="str">
            <v>X</v>
          </cell>
          <cell r="Q76">
            <v>1</v>
          </cell>
        </row>
        <row r="77">
          <cell r="A77" t="str">
            <v>0000025421</v>
          </cell>
          <cell r="B77" t="str">
            <v>Bank SE Frst NATL</v>
          </cell>
          <cell r="C77" t="str">
            <v>Cash in Banks - SE First National Bank of Anchorag</v>
          </cell>
          <cell r="D77" t="str">
            <v>X</v>
          </cell>
          <cell r="F77" t="str">
            <v>CAB1</v>
          </cell>
          <cell r="G77" t="str">
            <v>B0</v>
          </cell>
          <cell r="H77" t="str">
            <v>G002</v>
          </cell>
          <cell r="I77">
            <v>2542</v>
          </cell>
          <cell r="J77">
            <v>1</v>
          </cell>
          <cell r="N77" t="str">
            <v>X</v>
          </cell>
          <cell r="O77" t="str">
            <v>X</v>
          </cell>
          <cell r="Q77">
            <v>1</v>
          </cell>
        </row>
        <row r="78">
          <cell r="A78" t="str">
            <v>0000025511</v>
          </cell>
          <cell r="B78" t="str">
            <v>Bank HU Chase</v>
          </cell>
          <cell r="C78" t="str">
            <v>Cash in Banks - HU Chase Bank of Texas NA</v>
          </cell>
          <cell r="D78" t="str">
            <v>X</v>
          </cell>
          <cell r="F78" t="str">
            <v>CAB1</v>
          </cell>
          <cell r="G78" t="str">
            <v>B0</v>
          </cell>
          <cell r="H78" t="str">
            <v>G002</v>
          </cell>
          <cell r="I78">
            <v>2551</v>
          </cell>
          <cell r="J78">
            <v>1</v>
          </cell>
          <cell r="N78" t="str">
            <v>X</v>
          </cell>
          <cell r="O78" t="str">
            <v>X</v>
          </cell>
          <cell r="Q78">
            <v>1</v>
          </cell>
        </row>
        <row r="79">
          <cell r="A79" t="str">
            <v>0000025512</v>
          </cell>
          <cell r="B79" t="str">
            <v>Bank DA Chase</v>
          </cell>
          <cell r="C79" t="str">
            <v>Cash in Banks - DA Chase Bank of Texas NA</v>
          </cell>
          <cell r="D79" t="str">
            <v>X</v>
          </cell>
          <cell r="F79" t="str">
            <v>CAB1</v>
          </cell>
          <cell r="G79" t="str">
            <v>B0</v>
          </cell>
          <cell r="H79" t="str">
            <v>G002</v>
          </cell>
          <cell r="I79">
            <v>2551</v>
          </cell>
          <cell r="J79">
            <v>2</v>
          </cell>
          <cell r="N79" t="str">
            <v>X</v>
          </cell>
          <cell r="O79" t="str">
            <v>X</v>
          </cell>
          <cell r="Q79">
            <v>1</v>
          </cell>
        </row>
        <row r="80">
          <cell r="A80" t="str">
            <v>0000025611</v>
          </cell>
          <cell r="B80" t="str">
            <v>Bank HU Bank One Tex</v>
          </cell>
          <cell r="C80" t="str">
            <v>Cash in Banks - HU Bank One Texas</v>
          </cell>
          <cell r="D80" t="str">
            <v>X</v>
          </cell>
          <cell r="F80" t="str">
            <v>CAB1</v>
          </cell>
          <cell r="G80" t="str">
            <v>B0</v>
          </cell>
          <cell r="H80" t="str">
            <v>G002</v>
          </cell>
          <cell r="I80">
            <v>2561</v>
          </cell>
          <cell r="J80">
            <v>1</v>
          </cell>
          <cell r="N80" t="str">
            <v>X</v>
          </cell>
          <cell r="O80" t="str">
            <v>X</v>
          </cell>
          <cell r="Q80">
            <v>1</v>
          </cell>
        </row>
        <row r="81">
          <cell r="A81" t="str">
            <v>0000025711</v>
          </cell>
          <cell r="B81" t="str">
            <v>Bank LA BOA NT &amp; SA</v>
          </cell>
          <cell r="C81" t="str">
            <v>Cash in Banks - LA Bank of America NT &amp; SA</v>
          </cell>
          <cell r="D81" t="str">
            <v>X</v>
          </cell>
          <cell r="F81" t="str">
            <v>CAB1</v>
          </cell>
          <cell r="G81" t="str">
            <v>B0</v>
          </cell>
          <cell r="H81" t="str">
            <v>G002</v>
          </cell>
          <cell r="I81">
            <v>2571</v>
          </cell>
          <cell r="J81">
            <v>1</v>
          </cell>
          <cell r="N81" t="str">
            <v>X</v>
          </cell>
          <cell r="O81" t="str">
            <v>X</v>
          </cell>
          <cell r="Q81">
            <v>1</v>
          </cell>
        </row>
        <row r="82">
          <cell r="A82" t="str">
            <v>0000025811</v>
          </cell>
          <cell r="B82" t="str">
            <v>Bank SF Union BK CA</v>
          </cell>
          <cell r="C82" t="str">
            <v>Cash in Banks - SF Union Bank of California</v>
          </cell>
          <cell r="D82" t="str">
            <v>X</v>
          </cell>
          <cell r="F82" t="str">
            <v>CAB1</v>
          </cell>
          <cell r="H82" t="str">
            <v>G002</v>
          </cell>
          <cell r="I82">
            <v>2581</v>
          </cell>
          <cell r="J82">
            <v>1</v>
          </cell>
          <cell r="N82" t="str">
            <v>X</v>
          </cell>
          <cell r="O82" t="str">
            <v>X</v>
          </cell>
          <cell r="Q82">
            <v>1</v>
          </cell>
        </row>
        <row r="83">
          <cell r="A83" t="str">
            <v>0000025821</v>
          </cell>
          <cell r="B83" t="str">
            <v>Bank PA Union BK CA</v>
          </cell>
          <cell r="C83" t="str">
            <v>Cash in Banks - PA Union Bank of California</v>
          </cell>
          <cell r="D83" t="str">
            <v>X</v>
          </cell>
          <cell r="F83" t="str">
            <v>CAB1</v>
          </cell>
          <cell r="H83" t="str">
            <v>G002</v>
          </cell>
          <cell r="I83">
            <v>2582</v>
          </cell>
          <cell r="J83">
            <v>1</v>
          </cell>
          <cell r="N83" t="str">
            <v>X</v>
          </cell>
          <cell r="O83" t="str">
            <v>X</v>
          </cell>
          <cell r="Q83">
            <v>1</v>
          </cell>
        </row>
        <row r="84">
          <cell r="A84" t="str">
            <v>0000025822</v>
          </cell>
          <cell r="B84" t="str">
            <v>Bank LA Union BK CA</v>
          </cell>
          <cell r="C84" t="str">
            <v>Bank LA Union BK CA</v>
          </cell>
          <cell r="D84" t="str">
            <v>X</v>
          </cell>
          <cell r="F84" t="str">
            <v>CAB1</v>
          </cell>
          <cell r="H84" t="str">
            <v>G002</v>
          </cell>
          <cell r="I84">
            <v>2582</v>
          </cell>
          <cell r="J84">
            <v>2</v>
          </cell>
          <cell r="N84" t="str">
            <v>X</v>
          </cell>
          <cell r="O84" t="str">
            <v>X</v>
          </cell>
          <cell r="Q84">
            <v>1</v>
          </cell>
        </row>
        <row r="85">
          <cell r="A85" t="str">
            <v>0000025823</v>
          </cell>
          <cell r="B85" t="str">
            <v>Bank LA Union BOTM</v>
          </cell>
          <cell r="C85" t="str">
            <v>Cash in Banks - LA Union Bank of California</v>
          </cell>
          <cell r="D85" t="str">
            <v>X</v>
          </cell>
          <cell r="F85" t="str">
            <v>CAB1</v>
          </cell>
          <cell r="G85" t="str">
            <v>B0</v>
          </cell>
          <cell r="H85" t="str">
            <v>G002</v>
          </cell>
          <cell r="I85">
            <v>2582</v>
          </cell>
          <cell r="J85">
            <v>3</v>
          </cell>
          <cell r="N85" t="str">
            <v>X</v>
          </cell>
          <cell r="O85" t="str">
            <v>X</v>
          </cell>
          <cell r="Q85">
            <v>1</v>
          </cell>
        </row>
        <row r="86">
          <cell r="A86" t="str">
            <v>0000025831</v>
          </cell>
          <cell r="B86" t="str">
            <v>Bank PD Union BK CA</v>
          </cell>
          <cell r="C86" t="str">
            <v>Cash in Banks - PD Union Bank of California</v>
          </cell>
          <cell r="D86" t="str">
            <v>X</v>
          </cell>
          <cell r="F86" t="str">
            <v>CAB1</v>
          </cell>
          <cell r="H86" t="str">
            <v>G002</v>
          </cell>
          <cell r="I86">
            <v>2583</v>
          </cell>
          <cell r="J86">
            <v>1</v>
          </cell>
          <cell r="N86" t="str">
            <v>X</v>
          </cell>
          <cell r="O86" t="str">
            <v>X</v>
          </cell>
          <cell r="Q86">
            <v>1</v>
          </cell>
        </row>
        <row r="87">
          <cell r="A87" t="str">
            <v>0000025911</v>
          </cell>
          <cell r="B87" t="str">
            <v>Bank SE SeattleFirst</v>
          </cell>
          <cell r="C87" t="str">
            <v>Cash in Banks - SE Seattle-First National Bank</v>
          </cell>
          <cell r="D87" t="str">
            <v>X</v>
          </cell>
          <cell r="F87" t="str">
            <v>CAB1</v>
          </cell>
          <cell r="G87" t="str">
            <v>B0</v>
          </cell>
          <cell r="H87" t="str">
            <v>G002</v>
          </cell>
          <cell r="I87">
            <v>2591</v>
          </cell>
          <cell r="J87">
            <v>1</v>
          </cell>
          <cell r="N87" t="str">
            <v>X</v>
          </cell>
          <cell r="O87" t="str">
            <v>X</v>
          </cell>
          <cell r="Q87">
            <v>1</v>
          </cell>
        </row>
        <row r="88">
          <cell r="A88" t="str">
            <v>0000028011</v>
          </cell>
          <cell r="B88" t="str">
            <v>Bank NY Morgan</v>
          </cell>
          <cell r="C88" t="str">
            <v>Cash in Banks - NY Morgan Guarantee Trust</v>
          </cell>
          <cell r="D88" t="str">
            <v>X</v>
          </cell>
          <cell r="F88" t="str">
            <v>CAB1</v>
          </cell>
          <cell r="H88" t="str">
            <v>G002</v>
          </cell>
          <cell r="I88">
            <v>2801</v>
          </cell>
          <cell r="J88">
            <v>1</v>
          </cell>
          <cell r="N88" t="str">
            <v>X</v>
          </cell>
          <cell r="O88" t="str">
            <v>X</v>
          </cell>
          <cell r="Q88">
            <v>1</v>
          </cell>
        </row>
        <row r="89">
          <cell r="A89" t="str">
            <v>0000028111</v>
          </cell>
          <cell r="B89" t="str">
            <v>Bank NY HK &amp; Shang.</v>
          </cell>
          <cell r="C89" t="str">
            <v>Cash in Banks - NY Hongkong &amp; Shanghai Banking</v>
          </cell>
          <cell r="D89" t="str">
            <v>X</v>
          </cell>
          <cell r="F89" t="str">
            <v>CAB1</v>
          </cell>
          <cell r="H89" t="str">
            <v>G002</v>
          </cell>
          <cell r="I89">
            <v>2811</v>
          </cell>
          <cell r="J89">
            <v>1</v>
          </cell>
          <cell r="N89" t="str">
            <v>X</v>
          </cell>
          <cell r="O89" t="str">
            <v>X</v>
          </cell>
          <cell r="Q89">
            <v>1</v>
          </cell>
        </row>
        <row r="90">
          <cell r="A90" t="str">
            <v>0000028211</v>
          </cell>
          <cell r="B90" t="str">
            <v>Bank PA Wells Fargo</v>
          </cell>
          <cell r="C90" t="str">
            <v>Cash in Banks - PA Wells Fargo Bank</v>
          </cell>
          <cell r="D90" t="str">
            <v>X</v>
          </cell>
          <cell r="F90" t="str">
            <v>CAB1</v>
          </cell>
          <cell r="G90" t="str">
            <v>B0</v>
          </cell>
          <cell r="H90" t="str">
            <v>G002</v>
          </cell>
          <cell r="I90">
            <v>2821</v>
          </cell>
          <cell r="J90">
            <v>1</v>
          </cell>
          <cell r="N90" t="str">
            <v>X</v>
          </cell>
          <cell r="O90" t="str">
            <v>X</v>
          </cell>
          <cell r="Q90">
            <v>1</v>
          </cell>
        </row>
        <row r="91">
          <cell r="A91" t="str">
            <v>0000028311</v>
          </cell>
          <cell r="B91" t="str">
            <v>Bank PD Wells Fargo</v>
          </cell>
          <cell r="C91" t="str">
            <v>Cash in Banks - PD Wells Fargo bank</v>
          </cell>
          <cell r="D91" t="str">
            <v>X</v>
          </cell>
          <cell r="F91" t="str">
            <v>CAB1</v>
          </cell>
          <cell r="G91" t="str">
            <v>B0</v>
          </cell>
          <cell r="H91" t="str">
            <v>G002</v>
          </cell>
          <cell r="I91">
            <v>2831</v>
          </cell>
          <cell r="J91">
            <v>1</v>
          </cell>
          <cell r="N91" t="str">
            <v>X</v>
          </cell>
          <cell r="O91" t="str">
            <v>X</v>
          </cell>
          <cell r="Q91">
            <v>1</v>
          </cell>
        </row>
        <row r="92">
          <cell r="A92" t="str">
            <v>0000029003</v>
          </cell>
          <cell r="B92" t="str">
            <v>Bank CH Citi ZBA</v>
          </cell>
          <cell r="C92" t="str">
            <v>Cash in Banks - CH Citibank Delaware (ZBA)</v>
          </cell>
          <cell r="D92" t="str">
            <v>X</v>
          </cell>
          <cell r="F92" t="str">
            <v>CAB1</v>
          </cell>
          <cell r="H92" t="str">
            <v>G002</v>
          </cell>
          <cell r="I92">
            <v>2900</v>
          </cell>
          <cell r="J92">
            <v>3</v>
          </cell>
          <cell r="N92" t="str">
            <v>X</v>
          </cell>
          <cell r="O92" t="str">
            <v>X</v>
          </cell>
          <cell r="P92" t="str">
            <v>X</v>
          </cell>
          <cell r="Q92">
            <v>1</v>
          </cell>
        </row>
        <row r="93">
          <cell r="A93" t="str">
            <v>0000029004</v>
          </cell>
          <cell r="B93" t="str">
            <v>Bank DA Citi ZBA</v>
          </cell>
          <cell r="C93" t="str">
            <v>Cash in Banks - DA Citibank Delaware (ZBA)</v>
          </cell>
          <cell r="D93" t="str">
            <v>X</v>
          </cell>
          <cell r="F93" t="str">
            <v>CAB1</v>
          </cell>
          <cell r="H93" t="str">
            <v>G002</v>
          </cell>
          <cell r="I93">
            <v>2900</v>
          </cell>
          <cell r="J93">
            <v>4</v>
          </cell>
          <cell r="N93" t="str">
            <v>X</v>
          </cell>
          <cell r="O93" t="str">
            <v>X</v>
          </cell>
          <cell r="P93" t="str">
            <v>X</v>
          </cell>
          <cell r="Q93">
            <v>1</v>
          </cell>
        </row>
        <row r="94">
          <cell r="A94" t="str">
            <v>0000029005</v>
          </cell>
          <cell r="B94" t="str">
            <v>Bank DT Citi ZBA</v>
          </cell>
          <cell r="C94" t="str">
            <v>Cash in Banks - DT Citibank Delaware (ZBA)</v>
          </cell>
          <cell r="D94" t="str">
            <v>X</v>
          </cell>
          <cell r="F94" t="str">
            <v>CAB1</v>
          </cell>
          <cell r="H94" t="str">
            <v>G002</v>
          </cell>
          <cell r="I94">
            <v>2900</v>
          </cell>
          <cell r="J94">
            <v>5</v>
          </cell>
          <cell r="N94" t="str">
            <v>X</v>
          </cell>
          <cell r="O94" t="str">
            <v>X</v>
          </cell>
          <cell r="P94" t="str">
            <v>X</v>
          </cell>
          <cell r="Q94">
            <v>1</v>
          </cell>
        </row>
        <row r="95">
          <cell r="A95" t="str">
            <v>0000029006</v>
          </cell>
          <cell r="B95" t="str">
            <v>Bank HU Citi ZBA</v>
          </cell>
          <cell r="C95" t="str">
            <v>Cash in Banks - HU Citibank Delaware (ZBA)</v>
          </cell>
          <cell r="D95" t="str">
            <v>X</v>
          </cell>
          <cell r="F95" t="str">
            <v>CAB1</v>
          </cell>
          <cell r="H95" t="str">
            <v>G002</v>
          </cell>
          <cell r="I95">
            <v>2900</v>
          </cell>
          <cell r="J95">
            <v>6</v>
          </cell>
          <cell r="N95" t="str">
            <v>X</v>
          </cell>
          <cell r="O95" t="str">
            <v>X</v>
          </cell>
          <cell r="P95" t="str">
            <v>X</v>
          </cell>
          <cell r="Q95">
            <v>1</v>
          </cell>
        </row>
        <row r="96">
          <cell r="A96" t="str">
            <v>0000029007</v>
          </cell>
          <cell r="B96" t="str">
            <v>Bank LA Citi ZBA</v>
          </cell>
          <cell r="C96" t="str">
            <v>Cash in Banks - LA Citibank Delaware (ZBA)</v>
          </cell>
          <cell r="D96" t="str">
            <v>X</v>
          </cell>
          <cell r="F96" t="str">
            <v>CAB1</v>
          </cell>
          <cell r="H96" t="str">
            <v>G002</v>
          </cell>
          <cell r="I96">
            <v>2900</v>
          </cell>
          <cell r="J96">
            <v>7</v>
          </cell>
          <cell r="N96" t="str">
            <v>X</v>
          </cell>
          <cell r="O96" t="str">
            <v>X</v>
          </cell>
          <cell r="P96" t="str">
            <v>X</v>
          </cell>
          <cell r="Q96">
            <v>1</v>
          </cell>
        </row>
        <row r="97">
          <cell r="A97" t="str">
            <v>0000029008</v>
          </cell>
          <cell r="B97" t="str">
            <v>Bank PA Citi ZBA</v>
          </cell>
          <cell r="C97" t="str">
            <v>Cash in Banks - PA Citibank Delaware (ZBA)</v>
          </cell>
          <cell r="D97" t="str">
            <v>X</v>
          </cell>
          <cell r="F97" t="str">
            <v>CAB1</v>
          </cell>
          <cell r="H97" t="str">
            <v>G002</v>
          </cell>
          <cell r="I97">
            <v>2900</v>
          </cell>
          <cell r="J97">
            <v>8</v>
          </cell>
          <cell r="N97" t="str">
            <v>X</v>
          </cell>
          <cell r="O97" t="str">
            <v>X</v>
          </cell>
          <cell r="P97" t="str">
            <v>X</v>
          </cell>
          <cell r="Q97">
            <v>1</v>
          </cell>
        </row>
        <row r="98">
          <cell r="A98" t="str">
            <v>0000029009</v>
          </cell>
          <cell r="B98" t="str">
            <v>Bank PD Citi ZBA</v>
          </cell>
          <cell r="C98" t="str">
            <v>Cash in Banks - PD Citibank Delaware (ZBA)</v>
          </cell>
          <cell r="D98" t="str">
            <v>X</v>
          </cell>
          <cell r="F98" t="str">
            <v>CAB1</v>
          </cell>
          <cell r="H98" t="str">
            <v>G002</v>
          </cell>
          <cell r="I98">
            <v>2900</v>
          </cell>
          <cell r="J98">
            <v>9</v>
          </cell>
          <cell r="N98" t="str">
            <v>X</v>
          </cell>
          <cell r="O98" t="str">
            <v>X</v>
          </cell>
          <cell r="P98" t="str">
            <v>X</v>
          </cell>
          <cell r="Q98">
            <v>1</v>
          </cell>
        </row>
        <row r="99">
          <cell r="A99" t="str">
            <v>0000029011</v>
          </cell>
          <cell r="B99" t="str">
            <v>Bank SE Citi ZBA</v>
          </cell>
          <cell r="C99" t="str">
            <v>Cash in Banks - SE Citibank Delaware (ZBA)</v>
          </cell>
          <cell r="D99" t="str">
            <v>X</v>
          </cell>
          <cell r="F99" t="str">
            <v>CAB1</v>
          </cell>
          <cell r="H99" t="str">
            <v>G002</v>
          </cell>
          <cell r="I99">
            <v>2901</v>
          </cell>
          <cell r="J99">
            <v>1</v>
          </cell>
          <cell r="N99" t="str">
            <v>X</v>
          </cell>
          <cell r="O99" t="str">
            <v>X</v>
          </cell>
          <cell r="P99" t="str">
            <v>X</v>
          </cell>
          <cell r="Q99">
            <v>1</v>
          </cell>
        </row>
        <row r="100">
          <cell r="A100" t="str">
            <v>0000029012</v>
          </cell>
          <cell r="B100" t="str">
            <v>Bank SF Citi ZBA</v>
          </cell>
          <cell r="C100" t="str">
            <v>Cash in Banks - SF Citibank Delaware (ZBA)</v>
          </cell>
          <cell r="D100" t="str">
            <v>X</v>
          </cell>
          <cell r="F100" t="str">
            <v>CAB1</v>
          </cell>
          <cell r="H100" t="str">
            <v>G002</v>
          </cell>
          <cell r="I100">
            <v>2901</v>
          </cell>
          <cell r="J100">
            <v>2</v>
          </cell>
          <cell r="N100" t="str">
            <v>X</v>
          </cell>
          <cell r="O100" t="str">
            <v>X</v>
          </cell>
          <cell r="P100" t="str">
            <v>X</v>
          </cell>
          <cell r="Q100">
            <v>1</v>
          </cell>
        </row>
        <row r="101">
          <cell r="A101" t="str">
            <v>0000029111</v>
          </cell>
          <cell r="B101" t="str">
            <v>Bank NY Chase Check</v>
          </cell>
          <cell r="C101" t="str">
            <v>Cash in Banks - NY Chase Manhattan Bank(Check)</v>
          </cell>
          <cell r="D101" t="str">
            <v>X</v>
          </cell>
          <cell r="F101" t="str">
            <v>CAB1</v>
          </cell>
          <cell r="H101" t="str">
            <v>G002</v>
          </cell>
          <cell r="I101">
            <v>2911</v>
          </cell>
          <cell r="J101">
            <v>1</v>
          </cell>
          <cell r="N101" t="str">
            <v>X</v>
          </cell>
          <cell r="O101" t="str">
            <v>X</v>
          </cell>
          <cell r="P101" t="str">
            <v>X</v>
          </cell>
          <cell r="Q101">
            <v>1</v>
          </cell>
        </row>
        <row r="102">
          <cell r="A102" t="str">
            <v>0000029900</v>
          </cell>
          <cell r="B102" t="str">
            <v>Time Depo</v>
          </cell>
          <cell r="C102" t="str">
            <v>Time Deposit</v>
          </cell>
          <cell r="D102" t="str">
            <v>X</v>
          </cell>
          <cell r="F102" t="str">
            <v>CAB1</v>
          </cell>
          <cell r="G102" t="str">
            <v>B0</v>
          </cell>
          <cell r="H102" t="str">
            <v>G002</v>
          </cell>
          <cell r="I102">
            <v>2999</v>
          </cell>
          <cell r="J102">
            <v>0</v>
          </cell>
          <cell r="N102" t="str">
            <v>X</v>
          </cell>
          <cell r="O102" t="str">
            <v>X</v>
          </cell>
          <cell r="Q102">
            <v>1</v>
          </cell>
        </row>
        <row r="103">
          <cell r="A103" t="str">
            <v>0000029990</v>
          </cell>
          <cell r="B103" t="str">
            <v>Bank Others</v>
          </cell>
          <cell r="C103" t="str">
            <v>Cash in Banks - Others</v>
          </cell>
          <cell r="D103" t="str">
            <v>X</v>
          </cell>
          <cell r="F103" t="str">
            <v>CAB1</v>
          </cell>
          <cell r="H103" t="str">
            <v>G002</v>
          </cell>
          <cell r="I103">
            <v>2999</v>
          </cell>
          <cell r="J103">
            <v>0</v>
          </cell>
          <cell r="N103" t="str">
            <v>X</v>
          </cell>
          <cell r="O103" t="str">
            <v>X</v>
          </cell>
          <cell r="Q103">
            <v>1</v>
          </cell>
        </row>
        <row r="104">
          <cell r="A104" t="str">
            <v>0000030100</v>
          </cell>
          <cell r="B104" t="str">
            <v>M.Sec.-C.Stock</v>
          </cell>
          <cell r="C104" t="str">
            <v>Marketable Securities - Comnon Stock</v>
          </cell>
          <cell r="D104" t="str">
            <v>X</v>
          </cell>
          <cell r="F104" t="str">
            <v>CAO1</v>
          </cell>
          <cell r="H104" t="str">
            <v>G001</v>
          </cell>
          <cell r="N104" t="str">
            <v>X</v>
          </cell>
          <cell r="O104" t="str">
            <v>X</v>
          </cell>
          <cell r="P104" t="str">
            <v>X</v>
          </cell>
          <cell r="Q104">
            <v>1</v>
          </cell>
        </row>
        <row r="105">
          <cell r="A105" t="str">
            <v>0000030110</v>
          </cell>
          <cell r="B105" t="str">
            <v>M.Sec.-P.Stock</v>
          </cell>
          <cell r="C105" t="str">
            <v>Marketable Securities - Preferred Stock</v>
          </cell>
          <cell r="D105" t="str">
            <v>X</v>
          </cell>
          <cell r="F105" t="str">
            <v>CAO1</v>
          </cell>
          <cell r="H105" t="str">
            <v>G001</v>
          </cell>
          <cell r="N105" t="str">
            <v>X</v>
          </cell>
          <cell r="O105" t="str">
            <v>X</v>
          </cell>
          <cell r="P105" t="str">
            <v>X</v>
          </cell>
          <cell r="Q105">
            <v>1</v>
          </cell>
        </row>
        <row r="106">
          <cell r="A106" t="str">
            <v>0000030200</v>
          </cell>
          <cell r="B106" t="str">
            <v>M.Sec.-C.Stock</v>
          </cell>
          <cell r="C106" t="str">
            <v>Marketable Securities - Preferred Stock</v>
          </cell>
          <cell r="D106" t="str">
            <v>X</v>
          </cell>
          <cell r="F106" t="str">
            <v>CAO1</v>
          </cell>
          <cell r="H106" t="str">
            <v>G001</v>
          </cell>
          <cell r="N106" t="str">
            <v>X</v>
          </cell>
          <cell r="O106" t="str">
            <v>X</v>
          </cell>
          <cell r="Q106">
            <v>1</v>
          </cell>
        </row>
        <row r="107">
          <cell r="A107" t="str">
            <v>0000030210</v>
          </cell>
          <cell r="B107" t="str">
            <v>M.Sec.-CB</v>
          </cell>
          <cell r="C107" t="str">
            <v>Marketable Securities - Convertible Bond</v>
          </cell>
          <cell r="D107" t="str">
            <v>X</v>
          </cell>
          <cell r="F107" t="str">
            <v>CAO1</v>
          </cell>
          <cell r="H107" t="str">
            <v>G001</v>
          </cell>
          <cell r="N107" t="str">
            <v>X</v>
          </cell>
          <cell r="O107" t="str">
            <v>X</v>
          </cell>
          <cell r="P107" t="str">
            <v>X</v>
          </cell>
          <cell r="Q107">
            <v>1</v>
          </cell>
        </row>
        <row r="108">
          <cell r="A108" t="str">
            <v>0000030220</v>
          </cell>
          <cell r="B108" t="str">
            <v>M.Sec.-Asset Swap</v>
          </cell>
          <cell r="C108" t="str">
            <v>Marketable Securities - Asset Swap</v>
          </cell>
          <cell r="D108" t="str">
            <v>X</v>
          </cell>
          <cell r="F108" t="str">
            <v>CAO1</v>
          </cell>
          <cell r="H108" t="str">
            <v>G001</v>
          </cell>
          <cell r="N108" t="str">
            <v>X</v>
          </cell>
          <cell r="O108" t="str">
            <v>X</v>
          </cell>
          <cell r="P108" t="str">
            <v>X</v>
          </cell>
          <cell r="Q108">
            <v>1</v>
          </cell>
        </row>
        <row r="109">
          <cell r="A109" t="str">
            <v>0000030230</v>
          </cell>
          <cell r="B109" t="str">
            <v>M.Sec.-FRN</v>
          </cell>
          <cell r="C109" t="str">
            <v>Marketable Securities - Floating Rate Note</v>
          </cell>
          <cell r="D109" t="str">
            <v>X</v>
          </cell>
          <cell r="F109" t="str">
            <v>CAO1</v>
          </cell>
          <cell r="H109" t="str">
            <v>G001</v>
          </cell>
          <cell r="N109" t="str">
            <v>X</v>
          </cell>
          <cell r="O109" t="str">
            <v>X</v>
          </cell>
          <cell r="P109" t="str">
            <v>X</v>
          </cell>
          <cell r="Q109">
            <v>1</v>
          </cell>
        </row>
        <row r="110">
          <cell r="A110" t="str">
            <v>0000030240</v>
          </cell>
          <cell r="B110" t="str">
            <v>M.Sec.-MBS/ABS</v>
          </cell>
          <cell r="C110" t="str">
            <v>Marketable Securities - MBS/ABS</v>
          </cell>
          <cell r="D110" t="str">
            <v>X</v>
          </cell>
          <cell r="F110" t="str">
            <v>CAO1</v>
          </cell>
          <cell r="H110" t="str">
            <v>G001</v>
          </cell>
          <cell r="N110" t="str">
            <v>X</v>
          </cell>
          <cell r="O110" t="str">
            <v>X</v>
          </cell>
          <cell r="P110" t="str">
            <v>X</v>
          </cell>
          <cell r="Q110">
            <v>1</v>
          </cell>
        </row>
        <row r="111">
          <cell r="A111" t="str">
            <v>0000030250</v>
          </cell>
          <cell r="B111" t="str">
            <v>M.Sec.-B/K Accept</v>
          </cell>
          <cell r="C111" t="str">
            <v>Marketable Securities - Bank Acceptance</v>
          </cell>
          <cell r="D111" t="str">
            <v>X</v>
          </cell>
          <cell r="F111" t="str">
            <v>CAO1</v>
          </cell>
          <cell r="H111" t="str">
            <v>G001</v>
          </cell>
          <cell r="N111" t="str">
            <v>X</v>
          </cell>
          <cell r="O111" t="str">
            <v>X</v>
          </cell>
          <cell r="P111" t="str">
            <v>X</v>
          </cell>
          <cell r="Q111">
            <v>1</v>
          </cell>
        </row>
        <row r="112">
          <cell r="A112" t="str">
            <v>0000030260</v>
          </cell>
          <cell r="B112" t="str">
            <v>M.Sec.-CD</v>
          </cell>
          <cell r="C112" t="str">
            <v>Marketable Securities - Certificate of Deposit</v>
          </cell>
          <cell r="D112" t="str">
            <v>X</v>
          </cell>
          <cell r="F112" t="str">
            <v>CAO1</v>
          </cell>
          <cell r="H112" t="str">
            <v>G001</v>
          </cell>
          <cell r="N112" t="str">
            <v>X</v>
          </cell>
          <cell r="O112" t="str">
            <v>X</v>
          </cell>
          <cell r="P112" t="str">
            <v>X</v>
          </cell>
          <cell r="Q112">
            <v>1</v>
          </cell>
        </row>
        <row r="113">
          <cell r="A113" t="str">
            <v>0000030270</v>
          </cell>
          <cell r="B113" t="str">
            <v>M.Sec.-CP</v>
          </cell>
          <cell r="C113" t="str">
            <v>Marketable Securities - Commercial Paper</v>
          </cell>
          <cell r="D113" t="str">
            <v>X</v>
          </cell>
          <cell r="F113" t="str">
            <v>CAO1</v>
          </cell>
          <cell r="H113" t="str">
            <v>G001</v>
          </cell>
          <cell r="N113" t="str">
            <v>X</v>
          </cell>
          <cell r="O113" t="str">
            <v>X</v>
          </cell>
          <cell r="P113" t="str">
            <v>X</v>
          </cell>
          <cell r="Q113">
            <v>1</v>
          </cell>
        </row>
        <row r="114">
          <cell r="A114" t="str">
            <v>0000030280</v>
          </cell>
          <cell r="B114" t="str">
            <v>M.Sec.-UST</v>
          </cell>
          <cell r="C114" t="str">
            <v>Marketable Securities - US Treasury</v>
          </cell>
          <cell r="D114" t="str">
            <v>X</v>
          </cell>
          <cell r="F114" t="str">
            <v>CAO1</v>
          </cell>
          <cell r="H114" t="str">
            <v>G001</v>
          </cell>
          <cell r="N114" t="str">
            <v>X</v>
          </cell>
          <cell r="O114" t="str">
            <v>X</v>
          </cell>
          <cell r="P114" t="str">
            <v>X</v>
          </cell>
          <cell r="Q114">
            <v>1</v>
          </cell>
        </row>
        <row r="115">
          <cell r="A115" t="str">
            <v>0000030290</v>
          </cell>
          <cell r="B115" t="str">
            <v>M.Sec.-Bond Oth</v>
          </cell>
          <cell r="C115" t="str">
            <v>Marketable Securities - Bond Others</v>
          </cell>
          <cell r="D115" t="str">
            <v>X</v>
          </cell>
          <cell r="F115" t="str">
            <v>CAO1</v>
          </cell>
          <cell r="H115" t="str">
            <v>G001</v>
          </cell>
          <cell r="N115" t="str">
            <v>X</v>
          </cell>
          <cell r="O115" t="str">
            <v>X</v>
          </cell>
          <cell r="P115" t="str">
            <v>X</v>
          </cell>
          <cell r="Q115">
            <v>1</v>
          </cell>
        </row>
        <row r="116">
          <cell r="A116" t="str">
            <v>0000030300</v>
          </cell>
          <cell r="B116" t="str">
            <v>M.Sec.-Bond:FaceVal</v>
          </cell>
          <cell r="C116" t="str">
            <v>Marketable Securities - Bond: Face Value</v>
          </cell>
          <cell r="D116" t="str">
            <v>X</v>
          </cell>
          <cell r="F116" t="str">
            <v>CAO1</v>
          </cell>
          <cell r="H116" t="str">
            <v>G001</v>
          </cell>
          <cell r="N116" t="str">
            <v>X</v>
          </cell>
          <cell r="O116" t="str">
            <v>X</v>
          </cell>
          <cell r="Q116">
            <v>1</v>
          </cell>
        </row>
        <row r="117">
          <cell r="A117" t="str">
            <v>0000030310</v>
          </cell>
          <cell r="B117" t="str">
            <v>M.Sec.-Bond:Prem</v>
          </cell>
          <cell r="C117" t="str">
            <v>Marketable Securities - Bond: Premium</v>
          </cell>
          <cell r="D117" t="str">
            <v>X</v>
          </cell>
          <cell r="F117" t="str">
            <v>CAO1</v>
          </cell>
          <cell r="H117" t="str">
            <v>G001</v>
          </cell>
          <cell r="N117" t="str">
            <v>X</v>
          </cell>
          <cell r="O117" t="str">
            <v>X</v>
          </cell>
          <cell r="Q117">
            <v>1</v>
          </cell>
        </row>
        <row r="118">
          <cell r="A118" t="str">
            <v>0000030320</v>
          </cell>
          <cell r="B118" t="str">
            <v>M.Sec.-Bond:Disc</v>
          </cell>
          <cell r="C118" t="str">
            <v>Marketable Securities - Bond: Discount</v>
          </cell>
          <cell r="D118" t="str">
            <v>X</v>
          </cell>
          <cell r="F118" t="str">
            <v>CAO1</v>
          </cell>
          <cell r="H118" t="str">
            <v>G001</v>
          </cell>
          <cell r="N118" t="str">
            <v>X</v>
          </cell>
          <cell r="O118" t="str">
            <v>X</v>
          </cell>
          <cell r="Q118">
            <v>1</v>
          </cell>
        </row>
        <row r="119">
          <cell r="A119" t="str">
            <v>0000030400</v>
          </cell>
          <cell r="B119" t="str">
            <v>M.Sec.-T.Bonds</v>
          </cell>
          <cell r="C119" t="str">
            <v>Marketable Securities - Treasury Bonds</v>
          </cell>
          <cell r="D119" t="str">
            <v>X</v>
          </cell>
          <cell r="F119" t="str">
            <v>CAO1</v>
          </cell>
          <cell r="H119" t="str">
            <v>G001</v>
          </cell>
          <cell r="N119" t="str">
            <v>X</v>
          </cell>
          <cell r="O119" t="str">
            <v>X</v>
          </cell>
          <cell r="P119" t="str">
            <v>X</v>
          </cell>
          <cell r="Q119">
            <v>1</v>
          </cell>
        </row>
        <row r="120">
          <cell r="A120" t="str">
            <v>0000030600</v>
          </cell>
          <cell r="B120" t="str">
            <v>M.Sec.-Certifi.Depo</v>
          </cell>
          <cell r="C120" t="str">
            <v>Marketable Securities - Certificate of Deposit</v>
          </cell>
          <cell r="D120" t="str">
            <v>X</v>
          </cell>
          <cell r="F120" t="str">
            <v>CAO1</v>
          </cell>
          <cell r="H120" t="str">
            <v>G001</v>
          </cell>
          <cell r="N120" t="str">
            <v>X</v>
          </cell>
          <cell r="O120" t="str">
            <v>X</v>
          </cell>
          <cell r="P120" t="str">
            <v>X</v>
          </cell>
          <cell r="Q120">
            <v>1</v>
          </cell>
        </row>
        <row r="121">
          <cell r="A121" t="str">
            <v>0000030700</v>
          </cell>
          <cell r="B121" t="str">
            <v>M.Sec.-C/P</v>
          </cell>
          <cell r="C121" t="str">
            <v>Marketable Securities - Commercial Paper</v>
          </cell>
          <cell r="D121" t="str">
            <v>X</v>
          </cell>
          <cell r="F121" t="str">
            <v>CAO1</v>
          </cell>
          <cell r="H121" t="str">
            <v>G001</v>
          </cell>
          <cell r="N121" t="str">
            <v>X</v>
          </cell>
          <cell r="O121" t="str">
            <v>X</v>
          </cell>
          <cell r="P121" t="str">
            <v>X</v>
          </cell>
          <cell r="Q121">
            <v>1</v>
          </cell>
        </row>
        <row r="122">
          <cell r="A122" t="str">
            <v>0000030800</v>
          </cell>
          <cell r="B122" t="str">
            <v>M.Sec.-Notes</v>
          </cell>
          <cell r="C122" t="str">
            <v>Marketable Securities - Notes</v>
          </cell>
          <cell r="D122" t="str">
            <v>X</v>
          </cell>
          <cell r="F122" t="str">
            <v>CAO1</v>
          </cell>
          <cell r="H122" t="str">
            <v>G001</v>
          </cell>
          <cell r="N122" t="str">
            <v>X</v>
          </cell>
          <cell r="O122" t="str">
            <v>X</v>
          </cell>
          <cell r="Q122">
            <v>1</v>
          </cell>
        </row>
        <row r="123">
          <cell r="A123" t="str">
            <v>0000030900</v>
          </cell>
          <cell r="B123" t="str">
            <v>M.Sec.-Oth</v>
          </cell>
          <cell r="C123" t="str">
            <v>Marketable Securities - Others</v>
          </cell>
          <cell r="D123" t="str">
            <v>X</v>
          </cell>
          <cell r="F123" t="str">
            <v>CAO1</v>
          </cell>
          <cell r="H123" t="str">
            <v>G001</v>
          </cell>
          <cell r="N123" t="str">
            <v>X</v>
          </cell>
          <cell r="O123" t="str">
            <v>X</v>
          </cell>
          <cell r="Q123">
            <v>1</v>
          </cell>
        </row>
        <row r="124">
          <cell r="A124" t="str">
            <v>0000030999</v>
          </cell>
          <cell r="B124" t="str">
            <v>M.Sec.-Adjt</v>
          </cell>
          <cell r="C124" t="str">
            <v>Marketable Securities - FAS115 Adjustment</v>
          </cell>
          <cell r="D124" t="str">
            <v>X</v>
          </cell>
          <cell r="F124" t="str">
            <v>CAO1</v>
          </cell>
          <cell r="H124" t="str">
            <v>G001</v>
          </cell>
          <cell r="N124" t="str">
            <v>X</v>
          </cell>
          <cell r="O124" t="str">
            <v>X</v>
          </cell>
          <cell r="Q124">
            <v>1</v>
          </cell>
        </row>
        <row r="125">
          <cell r="A125" t="str">
            <v>0000040100</v>
          </cell>
          <cell r="B125" t="str">
            <v>N/R - L/C</v>
          </cell>
          <cell r="C125" t="str">
            <v>Notes Receivable - L/C</v>
          </cell>
          <cell r="D125" t="str">
            <v>X</v>
          </cell>
          <cell r="F125" t="str">
            <v>CAR2</v>
          </cell>
          <cell r="H125" t="str">
            <v>G003</v>
          </cell>
          <cell r="K125" t="str">
            <v>D</v>
          </cell>
          <cell r="N125" t="str">
            <v>X</v>
          </cell>
          <cell r="Q125">
            <v>1</v>
          </cell>
        </row>
        <row r="126">
          <cell r="A126" t="str">
            <v>0000040200</v>
          </cell>
          <cell r="B126" t="str">
            <v>N/R - B/C</v>
          </cell>
          <cell r="C126" t="str">
            <v>Notes Receivable - B/C</v>
          </cell>
          <cell r="D126" t="str">
            <v>X</v>
          </cell>
          <cell r="F126" t="str">
            <v>CAR2</v>
          </cell>
          <cell r="H126" t="str">
            <v>G003</v>
          </cell>
          <cell r="K126" t="str">
            <v>D</v>
          </cell>
          <cell r="N126" t="str">
            <v>X</v>
          </cell>
          <cell r="Q126">
            <v>1</v>
          </cell>
        </row>
        <row r="127">
          <cell r="A127" t="str">
            <v>0000040900</v>
          </cell>
          <cell r="B127" t="str">
            <v>B/E Request</v>
          </cell>
          <cell r="C127" t="str">
            <v>Bill of Exchange Request</v>
          </cell>
          <cell r="D127" t="str">
            <v>X</v>
          </cell>
          <cell r="F127" t="str">
            <v>CAO1</v>
          </cell>
          <cell r="H127" t="str">
            <v>G001</v>
          </cell>
          <cell r="K127" t="str">
            <v>D</v>
          </cell>
          <cell r="N127" t="str">
            <v>X</v>
          </cell>
          <cell r="Q127">
            <v>1</v>
          </cell>
        </row>
        <row r="128">
          <cell r="A128" t="str">
            <v>0000050100</v>
          </cell>
          <cell r="B128" t="str">
            <v>A/R</v>
          </cell>
          <cell r="C128" t="str">
            <v>Accounts Receivable(will be changed)</v>
          </cell>
          <cell r="D128" t="str">
            <v>X</v>
          </cell>
          <cell r="F128" t="str">
            <v>CAR1</v>
          </cell>
          <cell r="H128" t="str">
            <v>G003</v>
          </cell>
          <cell r="K128" t="str">
            <v>D</v>
          </cell>
          <cell r="L128" t="str">
            <v>*</v>
          </cell>
          <cell r="R128" t="str">
            <v>X</v>
          </cell>
        </row>
        <row r="129">
          <cell r="A129" t="str">
            <v>0000050200</v>
          </cell>
          <cell r="B129" t="str">
            <v>A/R Agency Account</v>
          </cell>
          <cell r="C129" t="str">
            <v>Accounts Receivable - Agency of Future Transaction</v>
          </cell>
          <cell r="D129" t="str">
            <v>X</v>
          </cell>
          <cell r="F129" t="str">
            <v>CAR2</v>
          </cell>
          <cell r="H129" t="str">
            <v>G003</v>
          </cell>
          <cell r="K129" t="str">
            <v>K</v>
          </cell>
          <cell r="N129" t="str">
            <v>X</v>
          </cell>
          <cell r="Q129">
            <v>1</v>
          </cell>
        </row>
        <row r="130">
          <cell r="A130" t="str">
            <v>0000050900</v>
          </cell>
          <cell r="B130" t="str">
            <v>A/R Oth</v>
          </cell>
          <cell r="C130" t="str">
            <v>Accounts Receivable - Others</v>
          </cell>
          <cell r="D130" t="str">
            <v>X</v>
          </cell>
          <cell r="F130" t="str">
            <v>CAO1</v>
          </cell>
          <cell r="H130" t="str">
            <v>G001</v>
          </cell>
          <cell r="N130" t="str">
            <v>X</v>
          </cell>
          <cell r="O130" t="str">
            <v>X</v>
          </cell>
          <cell r="P130" t="str">
            <v>X</v>
          </cell>
          <cell r="Q130">
            <v>1</v>
          </cell>
        </row>
        <row r="131">
          <cell r="A131" t="str">
            <v>0000050999</v>
          </cell>
          <cell r="B131" t="str">
            <v>A/R Transfer</v>
          </cell>
          <cell r="C131" t="str">
            <v>Accounts Receivable - Transfer to Non-Current</v>
          </cell>
          <cell r="D131" t="str">
            <v>X</v>
          </cell>
          <cell r="F131" t="str">
            <v>CAO1</v>
          </cell>
          <cell r="H131" t="str">
            <v>G009</v>
          </cell>
          <cell r="N131" t="str">
            <v>X</v>
          </cell>
          <cell r="O131" t="str">
            <v>X</v>
          </cell>
          <cell r="P131" t="str">
            <v>X</v>
          </cell>
          <cell r="Q131">
            <v>1</v>
          </cell>
        </row>
        <row r="132">
          <cell r="A132" t="str">
            <v>0000054100</v>
          </cell>
          <cell r="B132" t="str">
            <v>A/R Accrued Int</v>
          </cell>
          <cell r="C132" t="str">
            <v>A/R Accrued - Interest</v>
          </cell>
          <cell r="D132" t="str">
            <v>X</v>
          </cell>
          <cell r="F132" t="str">
            <v>CAR2</v>
          </cell>
          <cell r="H132" t="str">
            <v>G003</v>
          </cell>
          <cell r="K132" t="str">
            <v>D</v>
          </cell>
          <cell r="N132" t="str">
            <v>X</v>
          </cell>
          <cell r="Q132">
            <v>1</v>
          </cell>
        </row>
        <row r="133">
          <cell r="A133" t="str">
            <v>0000054200</v>
          </cell>
          <cell r="B133" t="str">
            <v>A/R Accrued Oth</v>
          </cell>
          <cell r="C133" t="str">
            <v>A/R Accrued - Others</v>
          </cell>
          <cell r="D133" t="str">
            <v>X</v>
          </cell>
          <cell r="F133" t="str">
            <v>CAR2</v>
          </cell>
          <cell r="H133" t="str">
            <v>G003</v>
          </cell>
          <cell r="K133" t="str">
            <v>D</v>
          </cell>
          <cell r="N133" t="str">
            <v>X</v>
          </cell>
          <cell r="Q133">
            <v>1</v>
          </cell>
        </row>
        <row r="134">
          <cell r="A134" t="str">
            <v>0000056100</v>
          </cell>
          <cell r="B134" t="str">
            <v>A/R Employees</v>
          </cell>
          <cell r="C134" t="str">
            <v xml:space="preserve"> A/R Employees</v>
          </cell>
          <cell r="D134" t="str">
            <v>X</v>
          </cell>
          <cell r="F134" t="str">
            <v>CAR2</v>
          </cell>
          <cell r="H134" t="str">
            <v>G003</v>
          </cell>
          <cell r="K134" t="str">
            <v>K</v>
          </cell>
          <cell r="N134" t="str">
            <v>X</v>
          </cell>
          <cell r="Q134">
            <v>1</v>
          </cell>
        </row>
        <row r="135">
          <cell r="A135" t="str">
            <v>0000056200</v>
          </cell>
          <cell r="B135" t="str">
            <v>A/R Emp-Offset</v>
          </cell>
          <cell r="C135" t="str">
            <v>A/R Employees - Offset</v>
          </cell>
          <cell r="D135" t="str">
            <v>X</v>
          </cell>
          <cell r="F135" t="str">
            <v>CAO1</v>
          </cell>
          <cell r="H135" t="str">
            <v>G001</v>
          </cell>
          <cell r="N135" t="str">
            <v>X</v>
          </cell>
          <cell r="O135" t="str">
            <v>X</v>
          </cell>
          <cell r="P135" t="str">
            <v>X</v>
          </cell>
          <cell r="Q135">
            <v>1</v>
          </cell>
        </row>
        <row r="136">
          <cell r="A136" t="str">
            <v>0000056900</v>
          </cell>
          <cell r="B136" t="str">
            <v>A/R Emp-Oth</v>
          </cell>
          <cell r="C136" t="str">
            <v>A/R Employees - Others</v>
          </cell>
          <cell r="D136" t="str">
            <v>X</v>
          </cell>
          <cell r="F136" t="str">
            <v>CAO1</v>
          </cell>
          <cell r="H136" t="str">
            <v>G001</v>
          </cell>
          <cell r="N136" t="str">
            <v>X</v>
          </cell>
          <cell r="O136" t="str">
            <v>X</v>
          </cell>
          <cell r="P136" t="str">
            <v>X</v>
          </cell>
          <cell r="Q136">
            <v>1</v>
          </cell>
        </row>
        <row r="137">
          <cell r="A137" t="str">
            <v>0000059100</v>
          </cell>
          <cell r="B137" t="str">
            <v>Rsv for Bad Debts</v>
          </cell>
          <cell r="C137" t="str">
            <v>Reserve for Bad Debts</v>
          </cell>
          <cell r="D137" t="str">
            <v>X</v>
          </cell>
          <cell r="F137" t="str">
            <v>CAO1</v>
          </cell>
          <cell r="H137" t="str">
            <v>G001</v>
          </cell>
          <cell r="N137" t="str">
            <v>X</v>
          </cell>
          <cell r="O137" t="str">
            <v>X</v>
          </cell>
          <cell r="Q137">
            <v>1</v>
          </cell>
        </row>
        <row r="138">
          <cell r="A138" t="str">
            <v>0000060100</v>
          </cell>
          <cell r="B138" t="str">
            <v>Short Term Loan Rec</v>
          </cell>
          <cell r="C138" t="str">
            <v>Short Term Loan Receivable</v>
          </cell>
          <cell r="D138" t="str">
            <v>X</v>
          </cell>
          <cell r="F138" t="str">
            <v>CAR2</v>
          </cell>
          <cell r="H138" t="str">
            <v>G008</v>
          </cell>
          <cell r="K138" t="str">
            <v>D</v>
          </cell>
          <cell r="N138" t="str">
            <v>X</v>
          </cell>
          <cell r="Q138">
            <v>1</v>
          </cell>
        </row>
        <row r="139">
          <cell r="A139" t="str">
            <v>0000060410</v>
          </cell>
          <cell r="B139" t="str">
            <v>ST Loan-Repo UST</v>
          </cell>
          <cell r="C139" t="str">
            <v>Short Term Loan - Repo US Treasury</v>
          </cell>
          <cell r="D139" t="str">
            <v>X</v>
          </cell>
          <cell r="F139" t="str">
            <v>CAR2</v>
          </cell>
          <cell r="H139" t="str">
            <v>G008</v>
          </cell>
          <cell r="K139" t="str">
            <v>D</v>
          </cell>
          <cell r="N139" t="str">
            <v>X</v>
          </cell>
          <cell r="Q139">
            <v>1</v>
          </cell>
        </row>
        <row r="140">
          <cell r="A140" t="str">
            <v>0000060490</v>
          </cell>
          <cell r="B140" t="str">
            <v>ST Loan-Repo Oth</v>
          </cell>
          <cell r="C140" t="str">
            <v>Short Term Loan - Repo Others</v>
          </cell>
          <cell r="D140" t="str">
            <v>X</v>
          </cell>
          <cell r="F140" t="str">
            <v>CAR2</v>
          </cell>
          <cell r="H140" t="str">
            <v>G008</v>
          </cell>
          <cell r="K140" t="str">
            <v>D</v>
          </cell>
          <cell r="N140" t="str">
            <v>X</v>
          </cell>
          <cell r="Q140">
            <v>1</v>
          </cell>
        </row>
        <row r="141">
          <cell r="A141" t="str">
            <v>0000064100</v>
          </cell>
          <cell r="B141" t="str">
            <v>Advance Payment</v>
          </cell>
          <cell r="C141" t="str">
            <v>Advance Payment to Supplier</v>
          </cell>
          <cell r="D141" t="str">
            <v>X</v>
          </cell>
          <cell r="F141" t="str">
            <v>CAR2</v>
          </cell>
          <cell r="H141" t="str">
            <v>G003</v>
          </cell>
          <cell r="K141" t="str">
            <v>K</v>
          </cell>
          <cell r="N141" t="str">
            <v>X</v>
          </cell>
          <cell r="Q141">
            <v>1</v>
          </cell>
        </row>
        <row r="142">
          <cell r="A142" t="str">
            <v>0000064200</v>
          </cell>
          <cell r="B142" t="str">
            <v>Adv Payment-Offset</v>
          </cell>
          <cell r="C142" t="str">
            <v>Advance Payment to Supplier - Offset</v>
          </cell>
          <cell r="D142" t="str">
            <v>X</v>
          </cell>
          <cell r="F142" t="str">
            <v>CAO1</v>
          </cell>
          <cell r="H142" t="str">
            <v>G001</v>
          </cell>
          <cell r="N142" t="str">
            <v>X</v>
          </cell>
          <cell r="O142" t="str">
            <v>X</v>
          </cell>
          <cell r="P142" t="str">
            <v>X</v>
          </cell>
          <cell r="Q142">
            <v>1</v>
          </cell>
        </row>
        <row r="143">
          <cell r="A143" t="str">
            <v>0000066100</v>
          </cell>
          <cell r="B143" t="str">
            <v>Kookei-P/I &amp; R/I</v>
          </cell>
          <cell r="C143" t="str">
            <v>Kookei - P/I &amp; R/I</v>
          </cell>
          <cell r="D143" t="str">
            <v>X</v>
          </cell>
          <cell r="F143" t="str">
            <v>CAO1</v>
          </cell>
          <cell r="H143" t="str">
            <v>G006</v>
          </cell>
          <cell r="N143" t="str">
            <v>X</v>
          </cell>
          <cell r="O143" t="str">
            <v>X</v>
          </cell>
          <cell r="P143" t="str">
            <v>X</v>
          </cell>
          <cell r="Q143">
            <v>0</v>
          </cell>
        </row>
        <row r="144">
          <cell r="A144" t="str">
            <v>0000066200</v>
          </cell>
          <cell r="B144" t="str">
            <v>Kookei-Comm Imp C</v>
          </cell>
          <cell r="C144" t="str">
            <v>Kookei - Commission</v>
          </cell>
          <cell r="D144" t="str">
            <v>X</v>
          </cell>
          <cell r="F144" t="str">
            <v>CAO1</v>
          </cell>
          <cell r="H144" t="str">
            <v>G006</v>
          </cell>
          <cell r="N144" t="str">
            <v>X</v>
          </cell>
          <cell r="O144" t="str">
            <v>X</v>
          </cell>
          <cell r="P144" t="str">
            <v>X</v>
          </cell>
          <cell r="Q144">
            <v>1</v>
          </cell>
        </row>
        <row r="145">
          <cell r="A145" t="str">
            <v>0000066250</v>
          </cell>
          <cell r="B145" t="str">
            <v>Kookei-Comm Imp C</v>
          </cell>
          <cell r="C145" t="str">
            <v>Kookei - Commission</v>
          </cell>
          <cell r="D145" t="str">
            <v>X</v>
          </cell>
          <cell r="F145" t="str">
            <v>CAO1</v>
          </cell>
          <cell r="H145" t="str">
            <v>G006</v>
          </cell>
          <cell r="N145" t="str">
            <v>X</v>
          </cell>
          <cell r="O145" t="str">
            <v>X</v>
          </cell>
          <cell r="P145" t="str">
            <v>X</v>
          </cell>
          <cell r="Q145">
            <v>1</v>
          </cell>
        </row>
        <row r="146">
          <cell r="A146" t="str">
            <v>0000066300</v>
          </cell>
          <cell r="B146" t="str">
            <v>Kookei-B/C Int</v>
          </cell>
          <cell r="C146" t="str">
            <v>Kookei - B/C Interest</v>
          </cell>
          <cell r="D146" t="str">
            <v>X</v>
          </cell>
          <cell r="F146" t="str">
            <v>CAO1</v>
          </cell>
          <cell r="H146" t="str">
            <v>G006</v>
          </cell>
          <cell r="N146" t="str">
            <v>X</v>
          </cell>
          <cell r="O146" t="str">
            <v>X</v>
          </cell>
          <cell r="P146" t="str">
            <v>X</v>
          </cell>
          <cell r="Q146">
            <v>1</v>
          </cell>
        </row>
        <row r="147">
          <cell r="A147" t="str">
            <v>0000066400</v>
          </cell>
          <cell r="B147" t="str">
            <v>Kookei-Attend fee</v>
          </cell>
          <cell r="C147" t="str">
            <v>Kookei - Attendance fee</v>
          </cell>
          <cell r="D147" t="str">
            <v>X</v>
          </cell>
          <cell r="F147" t="str">
            <v>CAO1</v>
          </cell>
          <cell r="H147" t="str">
            <v>G006</v>
          </cell>
          <cell r="N147" t="str">
            <v>X</v>
          </cell>
          <cell r="O147" t="str">
            <v>X</v>
          </cell>
          <cell r="P147" t="str">
            <v>X</v>
          </cell>
          <cell r="Q147">
            <v>0</v>
          </cell>
        </row>
        <row r="148">
          <cell r="A148" t="str">
            <v>0000066450</v>
          </cell>
          <cell r="B148" t="str">
            <v>Kookei-AIL</v>
          </cell>
          <cell r="C148" t="str">
            <v>Kookei - AIL Entertainment</v>
          </cell>
          <cell r="D148" t="str">
            <v>X</v>
          </cell>
          <cell r="F148" t="str">
            <v>CAO1</v>
          </cell>
          <cell r="H148" t="str">
            <v>G006</v>
          </cell>
          <cell r="N148" t="str">
            <v>X</v>
          </cell>
          <cell r="O148" t="str">
            <v>X</v>
          </cell>
          <cell r="P148" t="str">
            <v>X</v>
          </cell>
          <cell r="Q148">
            <v>0</v>
          </cell>
        </row>
        <row r="149">
          <cell r="A149" t="str">
            <v>0000066500</v>
          </cell>
          <cell r="B149" t="str">
            <v>Kookei-Transfer Chg</v>
          </cell>
          <cell r="C149" t="str">
            <v>Kookei - Transfer Charge</v>
          </cell>
          <cell r="D149" t="str">
            <v>X</v>
          </cell>
          <cell r="F149" t="str">
            <v>CAO1</v>
          </cell>
          <cell r="H149" t="str">
            <v>G006</v>
          </cell>
          <cell r="N149" t="str">
            <v>X</v>
          </cell>
          <cell r="O149" t="str">
            <v>X</v>
          </cell>
          <cell r="P149" t="str">
            <v>X</v>
          </cell>
          <cell r="Q149">
            <v>1</v>
          </cell>
        </row>
        <row r="150">
          <cell r="A150" t="str">
            <v>0000066700</v>
          </cell>
          <cell r="B150" t="str">
            <v>Kookei-Remittance</v>
          </cell>
          <cell r="C150" t="str">
            <v>Kookei - Remittance for Balance</v>
          </cell>
          <cell r="D150" t="str">
            <v>X</v>
          </cell>
          <cell r="F150" t="str">
            <v>CAO1</v>
          </cell>
          <cell r="H150" t="str">
            <v>G006</v>
          </cell>
          <cell r="N150" t="str">
            <v>X</v>
          </cell>
          <cell r="O150" t="str">
            <v>X</v>
          </cell>
          <cell r="P150" t="str">
            <v>X</v>
          </cell>
          <cell r="Q150">
            <v>1</v>
          </cell>
        </row>
        <row r="151">
          <cell r="A151" t="str">
            <v>0000066800</v>
          </cell>
          <cell r="B151" t="str">
            <v>Kookei-From MC</v>
          </cell>
          <cell r="C151" t="str">
            <v>Kookei - Transferred Amount from MC</v>
          </cell>
          <cell r="D151" t="str">
            <v>X</v>
          </cell>
          <cell r="F151" t="str">
            <v>CAO1</v>
          </cell>
          <cell r="H151" t="str">
            <v>G006</v>
          </cell>
          <cell r="N151" t="str">
            <v>X</v>
          </cell>
          <cell r="O151" t="str">
            <v>X</v>
          </cell>
          <cell r="P151" t="str">
            <v>X</v>
          </cell>
          <cell r="Q151">
            <v>0</v>
          </cell>
        </row>
        <row r="152">
          <cell r="A152" t="str">
            <v>0000070100</v>
          </cell>
          <cell r="B152" t="str">
            <v>Inventory</v>
          </cell>
          <cell r="C152" t="str">
            <v>Inventory</v>
          </cell>
          <cell r="D152" t="str">
            <v>X</v>
          </cell>
          <cell r="F152" t="str">
            <v>CAO1</v>
          </cell>
          <cell r="H152" t="str">
            <v>G005</v>
          </cell>
          <cell r="L152" t="str">
            <v>*</v>
          </cell>
          <cell r="M152" t="str">
            <v>X</v>
          </cell>
          <cell r="O152" t="str">
            <v>X</v>
          </cell>
          <cell r="R152" t="str">
            <v>X</v>
          </cell>
        </row>
        <row r="153">
          <cell r="A153" t="str">
            <v>0000070199</v>
          </cell>
          <cell r="B153" t="str">
            <v>Inventory in Transit</v>
          </cell>
          <cell r="C153" t="str">
            <v>Inventory - Transition Term</v>
          </cell>
          <cell r="D153" t="str">
            <v>X</v>
          </cell>
          <cell r="F153" t="str">
            <v>CAO1</v>
          </cell>
          <cell r="H153" t="str">
            <v>G001</v>
          </cell>
          <cell r="N153" t="str">
            <v>X</v>
          </cell>
          <cell r="O153" t="str">
            <v>X</v>
          </cell>
          <cell r="P153" t="str">
            <v>X</v>
          </cell>
          <cell r="Q153">
            <v>1</v>
          </cell>
        </row>
        <row r="154">
          <cell r="A154" t="str">
            <v>0000070900</v>
          </cell>
          <cell r="B154" t="str">
            <v>Inventory-Reserve</v>
          </cell>
          <cell r="C154" t="str">
            <v>Inventory - Reserve</v>
          </cell>
          <cell r="D154" t="str">
            <v>X</v>
          </cell>
          <cell r="F154" t="str">
            <v>CAO1</v>
          </cell>
          <cell r="H154" t="str">
            <v>G001</v>
          </cell>
          <cell r="N154" t="str">
            <v>X</v>
          </cell>
          <cell r="O154" t="str">
            <v>X</v>
          </cell>
          <cell r="Q154">
            <v>1</v>
          </cell>
        </row>
        <row r="155">
          <cell r="A155" t="str">
            <v>0000080100</v>
          </cell>
          <cell r="B155" t="str">
            <v>Guarantee Paid</v>
          </cell>
          <cell r="C155" t="str">
            <v>Guarantee Money Paid</v>
          </cell>
          <cell r="D155" t="str">
            <v>X</v>
          </cell>
          <cell r="F155" t="str">
            <v>CAR2</v>
          </cell>
          <cell r="H155" t="str">
            <v>G003</v>
          </cell>
          <cell r="K155" t="str">
            <v>K</v>
          </cell>
          <cell r="N155" t="str">
            <v>X</v>
          </cell>
          <cell r="Q155">
            <v>1</v>
          </cell>
        </row>
        <row r="156">
          <cell r="A156" t="str">
            <v>0000090100</v>
          </cell>
          <cell r="B156" t="str">
            <v>Prepaid Exp-Interest</v>
          </cell>
          <cell r="C156" t="str">
            <v>Prepaid Expenses - Interest</v>
          </cell>
          <cell r="D156" t="str">
            <v>X</v>
          </cell>
          <cell r="F156" t="str">
            <v>CAO1</v>
          </cell>
          <cell r="H156" t="str">
            <v>G001</v>
          </cell>
          <cell r="N156" t="str">
            <v>X</v>
          </cell>
          <cell r="O156" t="str">
            <v>X</v>
          </cell>
          <cell r="P156" t="str">
            <v>X</v>
          </cell>
          <cell r="Q156">
            <v>1</v>
          </cell>
        </row>
        <row r="157">
          <cell r="A157" t="str">
            <v>0000090200</v>
          </cell>
          <cell r="B157" t="str">
            <v>Prepaid Exp-Op Exp</v>
          </cell>
          <cell r="C157" t="str">
            <v>Prepaid Expenses - Operating Expenses</v>
          </cell>
          <cell r="D157" t="str">
            <v>X</v>
          </cell>
          <cell r="F157" t="str">
            <v>CAO1</v>
          </cell>
          <cell r="H157" t="str">
            <v>G001</v>
          </cell>
          <cell r="N157" t="str">
            <v>X</v>
          </cell>
          <cell r="O157" t="str">
            <v>X</v>
          </cell>
          <cell r="P157" t="str">
            <v>X</v>
          </cell>
          <cell r="Q157">
            <v>1</v>
          </cell>
        </row>
        <row r="158">
          <cell r="A158" t="str">
            <v>0000090900</v>
          </cell>
          <cell r="B158" t="str">
            <v>Prepaid Exp-Oth</v>
          </cell>
          <cell r="C158" t="str">
            <v>Prepaid Expenses - Others</v>
          </cell>
          <cell r="D158" t="str">
            <v>X</v>
          </cell>
          <cell r="F158" t="str">
            <v>CAO1</v>
          </cell>
          <cell r="H158" t="str">
            <v>G001</v>
          </cell>
          <cell r="N158" t="str">
            <v>X</v>
          </cell>
          <cell r="O158" t="str">
            <v>X</v>
          </cell>
          <cell r="P158" t="str">
            <v>X</v>
          </cell>
          <cell r="Q158">
            <v>1</v>
          </cell>
        </row>
        <row r="159">
          <cell r="A159" t="str">
            <v>0000091100</v>
          </cell>
          <cell r="B159" t="str">
            <v>Def Tax-Curr.Assets</v>
          </cell>
          <cell r="C159" t="str">
            <v>Deferred Income Tax - Current Assets</v>
          </cell>
          <cell r="D159" t="str">
            <v>X</v>
          </cell>
          <cell r="F159" t="str">
            <v>CAO1</v>
          </cell>
          <cell r="H159" t="str">
            <v>G001</v>
          </cell>
          <cell r="N159" t="str">
            <v>X</v>
          </cell>
          <cell r="O159" t="str">
            <v>X</v>
          </cell>
          <cell r="P159" t="str">
            <v>X</v>
          </cell>
          <cell r="Q159">
            <v>1</v>
          </cell>
        </row>
        <row r="160">
          <cell r="A160" t="str">
            <v>0000099999</v>
          </cell>
          <cell r="B160" t="str">
            <v>System Interface</v>
          </cell>
          <cell r="C160" t="str">
            <v>System Interface</v>
          </cell>
          <cell r="D160" t="str">
            <v>X</v>
          </cell>
          <cell r="F160" t="str">
            <v>CAO1</v>
          </cell>
          <cell r="H160" t="str">
            <v>G001</v>
          </cell>
          <cell r="N160" t="str">
            <v>X</v>
          </cell>
          <cell r="Q160">
            <v>1</v>
          </cell>
        </row>
        <row r="161">
          <cell r="A161" t="str">
            <v>0000110100</v>
          </cell>
          <cell r="B161" t="str">
            <v>Invest in Affili</v>
          </cell>
          <cell r="C161" t="str">
            <v>Investment in Affiliates</v>
          </cell>
          <cell r="D161" t="str">
            <v>X</v>
          </cell>
          <cell r="F161" t="str">
            <v>NCR2</v>
          </cell>
          <cell r="H161" t="str">
            <v>G003</v>
          </cell>
          <cell r="K161" t="str">
            <v>D</v>
          </cell>
          <cell r="N161" t="str">
            <v>X</v>
          </cell>
          <cell r="Q161">
            <v>1</v>
          </cell>
        </row>
        <row r="162">
          <cell r="A162" t="str">
            <v>0000110900</v>
          </cell>
          <cell r="B162" t="str">
            <v>Invest Int Alloc</v>
          </cell>
          <cell r="C162" t="str">
            <v>Investment in Affiliates - Internal Interest Adj.</v>
          </cell>
          <cell r="D162" t="str">
            <v>X</v>
          </cell>
          <cell r="F162" t="str">
            <v>NCO1</v>
          </cell>
          <cell r="H162" t="str">
            <v>G001</v>
          </cell>
          <cell r="N162" t="str">
            <v>X</v>
          </cell>
          <cell r="O162" t="str">
            <v>X</v>
          </cell>
          <cell r="P162" t="str">
            <v>X</v>
          </cell>
          <cell r="Q162">
            <v>1</v>
          </cell>
        </row>
        <row r="163">
          <cell r="A163" t="str">
            <v>0000120100</v>
          </cell>
          <cell r="B163" t="str">
            <v>O.Inv-C.Stock</v>
          </cell>
          <cell r="C163" t="str">
            <v>Other investment - Common Stock</v>
          </cell>
          <cell r="D163" t="str">
            <v>X</v>
          </cell>
          <cell r="F163" t="str">
            <v>NCO1</v>
          </cell>
          <cell r="H163" t="str">
            <v>G001</v>
          </cell>
          <cell r="N163" t="str">
            <v>X</v>
          </cell>
          <cell r="O163" t="str">
            <v>X</v>
          </cell>
          <cell r="Q163">
            <v>1</v>
          </cell>
        </row>
        <row r="164">
          <cell r="A164" t="str">
            <v>0000120200</v>
          </cell>
          <cell r="B164" t="str">
            <v>O.Inv-P.Stock</v>
          </cell>
          <cell r="C164" t="str">
            <v>Other investment - Preferred Stock</v>
          </cell>
          <cell r="D164" t="str">
            <v>X</v>
          </cell>
          <cell r="F164" t="str">
            <v>NCO1</v>
          </cell>
          <cell r="H164" t="str">
            <v>G001</v>
          </cell>
          <cell r="N164" t="str">
            <v>X</v>
          </cell>
          <cell r="O164" t="str">
            <v>X</v>
          </cell>
          <cell r="Q164">
            <v>1</v>
          </cell>
        </row>
        <row r="165">
          <cell r="A165" t="str">
            <v>0000120300</v>
          </cell>
          <cell r="B165" t="str">
            <v>O.Inv-Bond</v>
          </cell>
          <cell r="C165" t="str">
            <v>Other investment - Bond</v>
          </cell>
          <cell r="D165" t="str">
            <v>X</v>
          </cell>
          <cell r="F165" t="str">
            <v>NCO1</v>
          </cell>
          <cell r="H165" t="str">
            <v>G001</v>
          </cell>
          <cell r="N165" t="str">
            <v>X</v>
          </cell>
          <cell r="O165" t="str">
            <v>X</v>
          </cell>
          <cell r="Q165">
            <v>1</v>
          </cell>
        </row>
        <row r="166">
          <cell r="A166" t="str">
            <v>0000120310</v>
          </cell>
          <cell r="B166" t="str">
            <v>O.Inv-Bond:Prem</v>
          </cell>
          <cell r="C166" t="str">
            <v>Other investment - Bond: Premium</v>
          </cell>
          <cell r="D166" t="str">
            <v>X</v>
          </cell>
          <cell r="F166" t="str">
            <v>NCO1</v>
          </cell>
          <cell r="H166" t="str">
            <v>G001</v>
          </cell>
          <cell r="N166" t="str">
            <v>X</v>
          </cell>
          <cell r="O166" t="str">
            <v>X</v>
          </cell>
          <cell r="Q166">
            <v>1</v>
          </cell>
        </row>
        <row r="167">
          <cell r="A167" t="str">
            <v>0000120320</v>
          </cell>
          <cell r="B167" t="str">
            <v>O.Inv-Bond:Disc</v>
          </cell>
          <cell r="C167" t="str">
            <v>Other investment - Bond: Discount</v>
          </cell>
          <cell r="D167" t="str">
            <v>X</v>
          </cell>
          <cell r="F167" t="str">
            <v>NCO1</v>
          </cell>
          <cell r="H167" t="str">
            <v>G001</v>
          </cell>
          <cell r="N167" t="str">
            <v>X</v>
          </cell>
          <cell r="O167" t="str">
            <v>X</v>
          </cell>
          <cell r="Q167">
            <v>1</v>
          </cell>
        </row>
        <row r="168">
          <cell r="A168" t="str">
            <v>0000120400</v>
          </cell>
          <cell r="B168" t="str">
            <v>O.Inv-T Bonds</v>
          </cell>
          <cell r="C168" t="str">
            <v>Other investment - Treasury Bond</v>
          </cell>
          <cell r="D168" t="str">
            <v>X</v>
          </cell>
          <cell r="F168" t="str">
            <v>NCO1</v>
          </cell>
          <cell r="H168" t="str">
            <v>G001</v>
          </cell>
          <cell r="N168" t="str">
            <v>X</v>
          </cell>
          <cell r="O168" t="str">
            <v>X</v>
          </cell>
          <cell r="Q168">
            <v>1</v>
          </cell>
        </row>
        <row r="169">
          <cell r="A169" t="str">
            <v>0000120500</v>
          </cell>
          <cell r="B169" t="str">
            <v>O.Inv-B/K Accept</v>
          </cell>
          <cell r="C169" t="str">
            <v>Other investment - Bank Acceptance</v>
          </cell>
          <cell r="D169" t="str">
            <v>X</v>
          </cell>
          <cell r="F169" t="str">
            <v>NCO1</v>
          </cell>
          <cell r="H169" t="str">
            <v>G001</v>
          </cell>
          <cell r="N169" t="str">
            <v>X</v>
          </cell>
          <cell r="O169" t="str">
            <v>X</v>
          </cell>
          <cell r="Q169">
            <v>1</v>
          </cell>
        </row>
        <row r="170">
          <cell r="A170" t="str">
            <v>0000120600</v>
          </cell>
          <cell r="B170" t="str">
            <v>O.Inv-Certifi of Dep</v>
          </cell>
          <cell r="C170" t="str">
            <v>Other investment - Certificate of Deposit</v>
          </cell>
          <cell r="D170" t="str">
            <v>X</v>
          </cell>
          <cell r="F170" t="str">
            <v>NCO1</v>
          </cell>
          <cell r="H170" t="str">
            <v>G001</v>
          </cell>
          <cell r="N170" t="str">
            <v>X</v>
          </cell>
          <cell r="O170" t="str">
            <v>X</v>
          </cell>
          <cell r="Q170">
            <v>1</v>
          </cell>
        </row>
        <row r="171">
          <cell r="A171" t="str">
            <v>0000120700</v>
          </cell>
          <cell r="B171" t="str">
            <v>O.Inv-C/P</v>
          </cell>
          <cell r="C171" t="str">
            <v>Other investment - Commercial Paper</v>
          </cell>
          <cell r="D171" t="str">
            <v>X</v>
          </cell>
          <cell r="F171" t="str">
            <v>NCO1</v>
          </cell>
          <cell r="H171" t="str">
            <v>G001</v>
          </cell>
          <cell r="N171" t="str">
            <v>X</v>
          </cell>
          <cell r="O171" t="str">
            <v>X</v>
          </cell>
          <cell r="Q171">
            <v>1</v>
          </cell>
        </row>
        <row r="172">
          <cell r="A172" t="str">
            <v>0000120750</v>
          </cell>
          <cell r="B172" t="str">
            <v>O.Inv-CMO</v>
          </cell>
          <cell r="C172" t="str">
            <v>Other investment - Collatorized MortgageObligation</v>
          </cell>
          <cell r="D172" t="str">
            <v>X</v>
          </cell>
          <cell r="F172" t="str">
            <v>NCO1</v>
          </cell>
          <cell r="H172" t="str">
            <v>G001</v>
          </cell>
          <cell r="N172" t="str">
            <v>X</v>
          </cell>
          <cell r="O172" t="str">
            <v>X</v>
          </cell>
          <cell r="Q172">
            <v>1</v>
          </cell>
        </row>
        <row r="173">
          <cell r="A173" t="str">
            <v>0000120800</v>
          </cell>
          <cell r="B173" t="str">
            <v>O.Inv-Notes</v>
          </cell>
          <cell r="C173" t="str">
            <v>Other investment - Notes</v>
          </cell>
          <cell r="D173" t="str">
            <v>X</v>
          </cell>
          <cell r="F173" t="str">
            <v>NCO1</v>
          </cell>
          <cell r="H173" t="str">
            <v>G001</v>
          </cell>
          <cell r="N173" t="str">
            <v>X</v>
          </cell>
          <cell r="O173" t="str">
            <v>X</v>
          </cell>
          <cell r="Q173">
            <v>1</v>
          </cell>
        </row>
        <row r="174">
          <cell r="A174" t="str">
            <v>0000120900</v>
          </cell>
          <cell r="B174" t="str">
            <v>O.Inv-Oth</v>
          </cell>
          <cell r="C174" t="str">
            <v>Other investment - Others</v>
          </cell>
          <cell r="D174" t="str">
            <v>X</v>
          </cell>
          <cell r="F174" t="str">
            <v>NCO1</v>
          </cell>
          <cell r="H174" t="str">
            <v>G001</v>
          </cell>
          <cell r="N174" t="str">
            <v>X</v>
          </cell>
          <cell r="O174" t="str">
            <v>X</v>
          </cell>
          <cell r="Q174">
            <v>1</v>
          </cell>
        </row>
        <row r="175">
          <cell r="A175" t="str">
            <v>0000120999</v>
          </cell>
          <cell r="B175" t="str">
            <v>O.Inv-Stock:Adj</v>
          </cell>
          <cell r="C175" t="str">
            <v>Other investment - FAS115 Adjustment</v>
          </cell>
          <cell r="D175" t="str">
            <v>X</v>
          </cell>
          <cell r="F175" t="str">
            <v>NCO1</v>
          </cell>
          <cell r="H175" t="str">
            <v>G001</v>
          </cell>
          <cell r="N175" t="str">
            <v>X</v>
          </cell>
          <cell r="O175" t="str">
            <v>X</v>
          </cell>
          <cell r="Q175">
            <v>1</v>
          </cell>
        </row>
        <row r="176">
          <cell r="A176" t="str">
            <v>0000130100</v>
          </cell>
          <cell r="B176" t="str">
            <v>O.Inv-Stock</v>
          </cell>
          <cell r="C176" t="str">
            <v>Other investment - Stock</v>
          </cell>
          <cell r="D176" t="str">
            <v>X</v>
          </cell>
          <cell r="F176" t="str">
            <v>NCR2</v>
          </cell>
          <cell r="H176" t="str">
            <v>G003</v>
          </cell>
          <cell r="K176" t="str">
            <v>D</v>
          </cell>
          <cell r="N176" t="str">
            <v>X</v>
          </cell>
          <cell r="Q176">
            <v>1</v>
          </cell>
        </row>
        <row r="177">
          <cell r="A177" t="str">
            <v>0000130300</v>
          </cell>
          <cell r="B177" t="str">
            <v>O.Inv-Bond</v>
          </cell>
          <cell r="C177" t="str">
            <v>Other investment - Bond</v>
          </cell>
          <cell r="D177" t="str">
            <v>X</v>
          </cell>
          <cell r="F177" t="str">
            <v>NCO1</v>
          </cell>
          <cell r="H177" t="str">
            <v>G001</v>
          </cell>
          <cell r="N177" t="str">
            <v>X</v>
          </cell>
          <cell r="O177" t="str">
            <v>X</v>
          </cell>
          <cell r="P177" t="str">
            <v>X</v>
          </cell>
          <cell r="Q177">
            <v>1</v>
          </cell>
        </row>
        <row r="178">
          <cell r="A178" t="str">
            <v>0000130900</v>
          </cell>
          <cell r="B178" t="str">
            <v>O.Inv-Other</v>
          </cell>
          <cell r="C178" t="str">
            <v>Other investment - Other</v>
          </cell>
          <cell r="D178" t="str">
            <v>X</v>
          </cell>
          <cell r="F178" t="str">
            <v>NCO1</v>
          </cell>
          <cell r="H178" t="str">
            <v>G001</v>
          </cell>
          <cell r="N178" t="str">
            <v>X</v>
          </cell>
          <cell r="O178" t="str">
            <v>X</v>
          </cell>
          <cell r="P178" t="str">
            <v>X</v>
          </cell>
          <cell r="Q178">
            <v>1</v>
          </cell>
        </row>
        <row r="179">
          <cell r="A179" t="str">
            <v>0000130999</v>
          </cell>
          <cell r="B179" t="str">
            <v>O.Inv-FAS 115 Adjst</v>
          </cell>
          <cell r="C179" t="str">
            <v>Other investment - FAS 115 Adjustment</v>
          </cell>
          <cell r="D179" t="str">
            <v>X</v>
          </cell>
          <cell r="F179" t="str">
            <v>NCO1</v>
          </cell>
          <cell r="H179" t="str">
            <v>G001</v>
          </cell>
          <cell r="N179" t="str">
            <v>X</v>
          </cell>
          <cell r="O179" t="str">
            <v>X</v>
          </cell>
          <cell r="P179" t="str">
            <v>X</v>
          </cell>
          <cell r="Q179">
            <v>1</v>
          </cell>
        </row>
        <row r="180">
          <cell r="A180" t="str">
            <v>0000150100</v>
          </cell>
          <cell r="B180" t="str">
            <v>Non-current A/R</v>
          </cell>
          <cell r="C180" t="str">
            <v>Non-current Accounts Receivable</v>
          </cell>
          <cell r="D180" t="str">
            <v>X</v>
          </cell>
          <cell r="F180" t="str">
            <v>NCO1</v>
          </cell>
          <cell r="H180" t="str">
            <v>G009</v>
          </cell>
          <cell r="N180" t="str">
            <v>X</v>
          </cell>
          <cell r="O180" t="str">
            <v>X</v>
          </cell>
          <cell r="P180" t="str">
            <v>X</v>
          </cell>
          <cell r="Q180">
            <v>1</v>
          </cell>
        </row>
        <row r="181">
          <cell r="A181" t="str">
            <v>0000160100</v>
          </cell>
          <cell r="B181" t="str">
            <v>Long Term Loan Rec</v>
          </cell>
          <cell r="C181" t="str">
            <v>Long Term Loan Receivable</v>
          </cell>
          <cell r="D181" t="str">
            <v>X</v>
          </cell>
          <cell r="F181" t="str">
            <v>NCR2</v>
          </cell>
          <cell r="H181" t="str">
            <v>G008</v>
          </cell>
          <cell r="K181" t="str">
            <v>D</v>
          </cell>
          <cell r="N181" t="str">
            <v>X</v>
          </cell>
          <cell r="Q181">
            <v>1</v>
          </cell>
        </row>
        <row r="182">
          <cell r="A182" t="str">
            <v>0000170100</v>
          </cell>
          <cell r="B182" t="str">
            <v>Intangible Assets</v>
          </cell>
          <cell r="C182" t="str">
            <v>Intangible Assets other than Goodwill</v>
          </cell>
          <cell r="D182" t="str">
            <v>X</v>
          </cell>
          <cell r="F182" t="str">
            <v>NCO1</v>
          </cell>
          <cell r="H182" t="str">
            <v>G001</v>
          </cell>
          <cell r="N182" t="str">
            <v>X</v>
          </cell>
          <cell r="O182" t="str">
            <v>X</v>
          </cell>
          <cell r="Q182">
            <v>1</v>
          </cell>
        </row>
        <row r="183">
          <cell r="A183" t="str">
            <v>0000180000</v>
          </cell>
          <cell r="B183" t="str">
            <v>Def Charges</v>
          </cell>
          <cell r="C183" t="str">
            <v>Deferred Charges</v>
          </cell>
          <cell r="D183" t="str">
            <v>X</v>
          </cell>
          <cell r="F183" t="str">
            <v>NCO1</v>
          </cell>
          <cell r="H183" t="str">
            <v>G016</v>
          </cell>
          <cell r="K183" t="str">
            <v>A</v>
          </cell>
          <cell r="L183" t="str">
            <v>-</v>
          </cell>
          <cell r="O183" t="str">
            <v>X</v>
          </cell>
          <cell r="Q183">
            <v>1</v>
          </cell>
          <cell r="R183" t="str">
            <v>X</v>
          </cell>
        </row>
        <row r="184">
          <cell r="A184" t="str">
            <v>0000180100</v>
          </cell>
          <cell r="B184" t="str">
            <v>Prepaid Pension</v>
          </cell>
          <cell r="C184" t="str">
            <v>Prepaid Pension</v>
          </cell>
          <cell r="D184" t="str">
            <v>X</v>
          </cell>
          <cell r="F184" t="str">
            <v>NCO1</v>
          </cell>
          <cell r="H184" t="str">
            <v>G001</v>
          </cell>
          <cell r="N184" t="str">
            <v>X</v>
          </cell>
          <cell r="O184" t="str">
            <v>X</v>
          </cell>
          <cell r="P184" t="str">
            <v>X</v>
          </cell>
          <cell r="Q184">
            <v>1</v>
          </cell>
        </row>
        <row r="185">
          <cell r="A185" t="str">
            <v>0000180900</v>
          </cell>
          <cell r="B185" t="str">
            <v>Amort : Def Charges</v>
          </cell>
          <cell r="C185" t="str">
            <v>Amortization of Deferred Charges</v>
          </cell>
          <cell r="D185" t="str">
            <v>X</v>
          </cell>
          <cell r="F185" t="str">
            <v>NCO1</v>
          </cell>
          <cell r="H185" t="str">
            <v>G016</v>
          </cell>
          <cell r="K185" t="str">
            <v>A</v>
          </cell>
          <cell r="N185" t="str">
            <v>X</v>
          </cell>
          <cell r="O185" t="str">
            <v>X</v>
          </cell>
          <cell r="Q185">
            <v>1</v>
          </cell>
          <cell r="R185" t="str">
            <v>X</v>
          </cell>
        </row>
        <row r="186">
          <cell r="A186" t="str">
            <v>0000190100</v>
          </cell>
          <cell r="B186" t="str">
            <v>Def Tax-Non Curr.Ass</v>
          </cell>
          <cell r="C186" t="str">
            <v>Deferred Income Tax - Non-Current Assets</v>
          </cell>
          <cell r="D186" t="str">
            <v>X</v>
          </cell>
          <cell r="F186" t="str">
            <v>NCO1</v>
          </cell>
          <cell r="H186" t="str">
            <v>G001</v>
          </cell>
          <cell r="N186" t="str">
            <v>X</v>
          </cell>
          <cell r="O186" t="str">
            <v>X</v>
          </cell>
          <cell r="P186" t="str">
            <v>X</v>
          </cell>
          <cell r="Q186">
            <v>1</v>
          </cell>
        </row>
        <row r="187">
          <cell r="A187" t="str">
            <v>0000200000</v>
          </cell>
          <cell r="B187" t="str">
            <v>Prop &amp; Equip</v>
          </cell>
          <cell r="C187" t="str">
            <v>Property and Equipment</v>
          </cell>
          <cell r="D187" t="str">
            <v>X</v>
          </cell>
          <cell r="F187" t="str">
            <v>NCO1</v>
          </cell>
          <cell r="H187" t="str">
            <v>G016</v>
          </cell>
          <cell r="K187" t="str">
            <v>A</v>
          </cell>
          <cell r="L187" t="str">
            <v>-</v>
          </cell>
          <cell r="O187" t="str">
            <v>X</v>
          </cell>
          <cell r="R187" t="str">
            <v>X</v>
          </cell>
        </row>
        <row r="188">
          <cell r="A188" t="str">
            <v>0000200100</v>
          </cell>
          <cell r="B188" t="str">
            <v>Lease - Automobiles</v>
          </cell>
          <cell r="C188" t="str">
            <v>Property Leased to Others - Automobiles</v>
          </cell>
          <cell r="D188" t="str">
            <v>X</v>
          </cell>
          <cell r="F188" t="str">
            <v>NCO1</v>
          </cell>
          <cell r="H188" t="str">
            <v>G001</v>
          </cell>
          <cell r="N188" t="str">
            <v>X</v>
          </cell>
          <cell r="O188" t="str">
            <v>X</v>
          </cell>
          <cell r="Q188">
            <v>1</v>
          </cell>
        </row>
        <row r="189">
          <cell r="A189" t="str">
            <v>0000200200</v>
          </cell>
          <cell r="B189" t="str">
            <v>Lease-Furni &amp; Fix</v>
          </cell>
          <cell r="C189" t="str">
            <v>Property Leased to Others - Furniture &amp; Fixtures</v>
          </cell>
          <cell r="D189" t="str">
            <v>X</v>
          </cell>
          <cell r="F189" t="str">
            <v>NCO1</v>
          </cell>
          <cell r="H189" t="str">
            <v>G001</v>
          </cell>
          <cell r="N189" t="str">
            <v>X</v>
          </cell>
          <cell r="O189" t="str">
            <v>X</v>
          </cell>
          <cell r="Q189">
            <v>1</v>
          </cell>
        </row>
        <row r="190">
          <cell r="A190" t="str">
            <v>0000200300</v>
          </cell>
          <cell r="B190" t="str">
            <v>Lease-Machine&amp;Equip</v>
          </cell>
          <cell r="C190" t="str">
            <v>Property Leased to Others - Machinery &amp; Equipment</v>
          </cell>
          <cell r="D190" t="str">
            <v>X</v>
          </cell>
          <cell r="F190" t="str">
            <v>NCO1</v>
          </cell>
          <cell r="H190" t="str">
            <v>G001</v>
          </cell>
          <cell r="N190" t="str">
            <v>X</v>
          </cell>
          <cell r="O190" t="str">
            <v>X</v>
          </cell>
          <cell r="Q190">
            <v>1</v>
          </cell>
        </row>
        <row r="191">
          <cell r="A191" t="str">
            <v>0000200400</v>
          </cell>
          <cell r="B191" t="str">
            <v>Lease-Build &amp; Stru</v>
          </cell>
          <cell r="C191" t="str">
            <v>Property Leased to Others - Buildings &amp; Structures</v>
          </cell>
          <cell r="D191" t="str">
            <v>X</v>
          </cell>
          <cell r="F191" t="str">
            <v>NCO1</v>
          </cell>
          <cell r="H191" t="str">
            <v>G001</v>
          </cell>
          <cell r="N191" t="str">
            <v>X</v>
          </cell>
          <cell r="O191" t="str">
            <v>X</v>
          </cell>
          <cell r="Q191">
            <v>1</v>
          </cell>
        </row>
        <row r="192">
          <cell r="A192" t="str">
            <v>0000200500</v>
          </cell>
          <cell r="B192" t="str">
            <v>Lease-Land &amp; Improv</v>
          </cell>
          <cell r="C192" t="str">
            <v>Property Leased to Others - Land&amp;Land Improvements</v>
          </cell>
          <cell r="D192" t="str">
            <v>X</v>
          </cell>
          <cell r="F192" t="str">
            <v>NCO1</v>
          </cell>
          <cell r="H192" t="str">
            <v>G001</v>
          </cell>
          <cell r="N192" t="str">
            <v>X</v>
          </cell>
          <cell r="O192" t="str">
            <v>X</v>
          </cell>
          <cell r="Q192">
            <v>1</v>
          </cell>
        </row>
        <row r="193">
          <cell r="A193" t="str">
            <v>0000200900</v>
          </cell>
          <cell r="B193" t="str">
            <v>Accu Depr:Prop&amp;Equip</v>
          </cell>
          <cell r="C193" t="str">
            <v>Accumulated Depreciation: Property and Equipment</v>
          </cell>
          <cell r="D193" t="str">
            <v>X</v>
          </cell>
          <cell r="F193" t="str">
            <v>NCO1</v>
          </cell>
          <cell r="H193" t="str">
            <v>G016</v>
          </cell>
          <cell r="K193" t="str">
            <v>A</v>
          </cell>
          <cell r="N193" t="str">
            <v>X</v>
          </cell>
          <cell r="O193" t="str">
            <v>X</v>
          </cell>
          <cell r="Q193">
            <v>1</v>
          </cell>
        </row>
        <row r="194">
          <cell r="A194" t="str">
            <v>0000210100</v>
          </cell>
          <cell r="B194" t="str">
            <v>Automobiles</v>
          </cell>
          <cell r="C194" t="str">
            <v>Automobiles</v>
          </cell>
          <cell r="D194" t="str">
            <v>X</v>
          </cell>
          <cell r="F194" t="str">
            <v>NCO1</v>
          </cell>
          <cell r="H194" t="str">
            <v>G001</v>
          </cell>
          <cell r="L194" t="str">
            <v>-</v>
          </cell>
          <cell r="N194" t="str">
            <v>X</v>
          </cell>
          <cell r="O194" t="str">
            <v>X</v>
          </cell>
          <cell r="Q194">
            <v>1</v>
          </cell>
          <cell r="R194" t="str">
            <v>X</v>
          </cell>
        </row>
        <row r="195">
          <cell r="A195" t="str">
            <v>0000210200</v>
          </cell>
          <cell r="B195" t="str">
            <v>Furniture &amp; Fix</v>
          </cell>
          <cell r="C195" t="str">
            <v>Furniture &amp; Fixtures</v>
          </cell>
          <cell r="D195" t="str">
            <v>X</v>
          </cell>
          <cell r="F195" t="str">
            <v>NCO1</v>
          </cell>
          <cell r="H195" t="str">
            <v>G001</v>
          </cell>
          <cell r="L195" t="str">
            <v>-</v>
          </cell>
          <cell r="N195" t="str">
            <v>X</v>
          </cell>
          <cell r="O195" t="str">
            <v>X</v>
          </cell>
          <cell r="Q195">
            <v>1</v>
          </cell>
          <cell r="R195" t="str">
            <v>X</v>
          </cell>
        </row>
        <row r="196">
          <cell r="A196" t="str">
            <v>0000210300</v>
          </cell>
          <cell r="B196" t="str">
            <v>Machinery &amp; Equip</v>
          </cell>
          <cell r="C196" t="str">
            <v>Machinery &amp; Equipment</v>
          </cell>
          <cell r="D196" t="str">
            <v>X</v>
          </cell>
          <cell r="F196" t="str">
            <v>NCO1</v>
          </cell>
          <cell r="H196" t="str">
            <v>G001</v>
          </cell>
          <cell r="L196" t="str">
            <v>-</v>
          </cell>
          <cell r="N196" t="str">
            <v>X</v>
          </cell>
          <cell r="O196" t="str">
            <v>X</v>
          </cell>
          <cell r="Q196">
            <v>1</v>
          </cell>
          <cell r="R196" t="str">
            <v>X</v>
          </cell>
        </row>
        <row r="197">
          <cell r="A197" t="str">
            <v>0000210400</v>
          </cell>
          <cell r="B197" t="str">
            <v>Building &amp; Stru</v>
          </cell>
          <cell r="C197" t="str">
            <v>Building &amp; Structures</v>
          </cell>
          <cell r="D197" t="str">
            <v>X</v>
          </cell>
          <cell r="F197" t="str">
            <v>NCO1</v>
          </cell>
          <cell r="H197" t="str">
            <v>G001</v>
          </cell>
          <cell r="L197" t="str">
            <v>-</v>
          </cell>
          <cell r="N197" t="str">
            <v>X</v>
          </cell>
          <cell r="O197" t="str">
            <v>X</v>
          </cell>
          <cell r="Q197">
            <v>1</v>
          </cell>
          <cell r="R197" t="str">
            <v>X</v>
          </cell>
        </row>
        <row r="198">
          <cell r="A198" t="str">
            <v>0000210500</v>
          </cell>
          <cell r="B198" t="str">
            <v>Land &amp; Improvements</v>
          </cell>
          <cell r="C198" t="str">
            <v>Land &amp; Land Improvements</v>
          </cell>
          <cell r="D198" t="str">
            <v>X</v>
          </cell>
          <cell r="F198" t="str">
            <v>NCO1</v>
          </cell>
          <cell r="H198" t="str">
            <v>G001</v>
          </cell>
          <cell r="L198" t="str">
            <v>-</v>
          </cell>
          <cell r="N198" t="str">
            <v>X</v>
          </cell>
          <cell r="O198" t="str">
            <v>X</v>
          </cell>
          <cell r="Q198">
            <v>1</v>
          </cell>
          <cell r="R198" t="str">
            <v>X</v>
          </cell>
        </row>
        <row r="199">
          <cell r="A199" t="str">
            <v>0000210900</v>
          </cell>
          <cell r="B199" t="str">
            <v>Project in progress</v>
          </cell>
          <cell r="C199" t="str">
            <v>Project in progress</v>
          </cell>
          <cell r="D199" t="str">
            <v>X</v>
          </cell>
          <cell r="F199" t="str">
            <v>NCO1</v>
          </cell>
          <cell r="H199" t="str">
            <v>G001</v>
          </cell>
          <cell r="L199" t="str">
            <v>-</v>
          </cell>
          <cell r="N199" t="str">
            <v>X</v>
          </cell>
          <cell r="O199" t="str">
            <v>X</v>
          </cell>
          <cell r="Q199">
            <v>1</v>
          </cell>
          <cell r="R199" t="str">
            <v>X</v>
          </cell>
        </row>
        <row r="200">
          <cell r="A200" t="str">
            <v>0000220100</v>
          </cell>
          <cell r="B200" t="str">
            <v>Depr-Auto Lease</v>
          </cell>
          <cell r="C200" t="str">
            <v>Reserve for Depr. - Automobiles Leased to Others</v>
          </cell>
          <cell r="D200" t="str">
            <v>X</v>
          </cell>
          <cell r="F200" t="str">
            <v>NCO1</v>
          </cell>
          <cell r="H200" t="str">
            <v>G001</v>
          </cell>
          <cell r="N200" t="str">
            <v>X</v>
          </cell>
          <cell r="O200" t="str">
            <v>X</v>
          </cell>
          <cell r="Q200">
            <v>1</v>
          </cell>
        </row>
        <row r="201">
          <cell r="A201" t="str">
            <v>0000220200</v>
          </cell>
          <cell r="B201" t="str">
            <v>Depr-F &amp; F Lease</v>
          </cell>
          <cell r="C201" t="str">
            <v>Reserve for Depr. - Furniture &amp; Fixtures Leased</v>
          </cell>
          <cell r="D201" t="str">
            <v>X</v>
          </cell>
          <cell r="F201" t="str">
            <v>NCO1</v>
          </cell>
          <cell r="H201" t="str">
            <v>G001</v>
          </cell>
          <cell r="N201" t="str">
            <v>X</v>
          </cell>
          <cell r="O201" t="str">
            <v>X</v>
          </cell>
          <cell r="Q201">
            <v>1</v>
          </cell>
        </row>
        <row r="202">
          <cell r="A202" t="str">
            <v>0000220300</v>
          </cell>
          <cell r="B202" t="str">
            <v>Depr-M &amp; E Lease</v>
          </cell>
          <cell r="C202" t="str">
            <v>Reserve for Depr. - Machinery &amp; Equipment Leased</v>
          </cell>
          <cell r="D202" t="str">
            <v>X</v>
          </cell>
          <cell r="F202" t="str">
            <v>NCO1</v>
          </cell>
          <cell r="H202" t="str">
            <v>G001</v>
          </cell>
          <cell r="N202" t="str">
            <v>X</v>
          </cell>
          <cell r="O202" t="str">
            <v>X</v>
          </cell>
          <cell r="Q202">
            <v>1</v>
          </cell>
        </row>
        <row r="203">
          <cell r="A203" t="str">
            <v>0000220400</v>
          </cell>
          <cell r="B203" t="str">
            <v>Depr-B &amp; S Lease</v>
          </cell>
          <cell r="C203" t="str">
            <v>Reserve for Depr. - Buildings &amp; Structures Leased</v>
          </cell>
          <cell r="D203" t="str">
            <v>X</v>
          </cell>
          <cell r="F203" t="str">
            <v>NCO1</v>
          </cell>
          <cell r="H203" t="str">
            <v>G001</v>
          </cell>
          <cell r="N203" t="str">
            <v>X</v>
          </cell>
          <cell r="O203" t="str">
            <v>X</v>
          </cell>
          <cell r="Q203">
            <v>1</v>
          </cell>
        </row>
        <row r="204">
          <cell r="A204" t="str">
            <v>0000230100</v>
          </cell>
          <cell r="B204" t="str">
            <v>Depr-Auto</v>
          </cell>
          <cell r="C204" t="str">
            <v>Reserve for Depr. - Automobiles</v>
          </cell>
          <cell r="D204" t="str">
            <v>X</v>
          </cell>
          <cell r="F204" t="str">
            <v>NCO1</v>
          </cell>
          <cell r="H204" t="str">
            <v>G001</v>
          </cell>
          <cell r="N204" t="str">
            <v>X</v>
          </cell>
          <cell r="O204" t="str">
            <v>X</v>
          </cell>
          <cell r="Q204">
            <v>1</v>
          </cell>
        </row>
        <row r="205">
          <cell r="A205" t="str">
            <v>0000230200</v>
          </cell>
          <cell r="B205" t="str">
            <v>Depr-F &amp; F</v>
          </cell>
          <cell r="C205" t="str">
            <v>Reserve for Depr. - Furniture &amp; Fixtures</v>
          </cell>
          <cell r="D205" t="str">
            <v>X</v>
          </cell>
          <cell r="F205" t="str">
            <v>NCO1</v>
          </cell>
          <cell r="H205" t="str">
            <v>G001</v>
          </cell>
          <cell r="N205" t="str">
            <v>X</v>
          </cell>
          <cell r="O205" t="str">
            <v>X</v>
          </cell>
          <cell r="Q205">
            <v>1</v>
          </cell>
        </row>
        <row r="206">
          <cell r="A206" t="str">
            <v>0000230300</v>
          </cell>
          <cell r="B206" t="str">
            <v>Depr-M &amp; E</v>
          </cell>
          <cell r="C206" t="str">
            <v>Reserve for Depr. - Machinery &amp; Equipment</v>
          </cell>
          <cell r="D206" t="str">
            <v>X</v>
          </cell>
          <cell r="F206" t="str">
            <v>NCO1</v>
          </cell>
          <cell r="H206" t="str">
            <v>G001</v>
          </cell>
          <cell r="N206" t="str">
            <v>X</v>
          </cell>
          <cell r="O206" t="str">
            <v>X</v>
          </cell>
          <cell r="Q206">
            <v>1</v>
          </cell>
        </row>
        <row r="207">
          <cell r="A207" t="str">
            <v>0000230400</v>
          </cell>
          <cell r="B207" t="str">
            <v>Depr-B &amp; S</v>
          </cell>
          <cell r="C207" t="str">
            <v>Reserve for Depr. - Buildings &amp; Structures</v>
          </cell>
          <cell r="D207" t="str">
            <v>X</v>
          </cell>
          <cell r="F207" t="str">
            <v>NCO1</v>
          </cell>
          <cell r="H207" t="str">
            <v>G001</v>
          </cell>
          <cell r="N207" t="str">
            <v>X</v>
          </cell>
          <cell r="O207" t="str">
            <v>X</v>
          </cell>
          <cell r="Q207">
            <v>1</v>
          </cell>
        </row>
        <row r="208">
          <cell r="A208" t="str">
            <v>0000240100</v>
          </cell>
          <cell r="B208" t="str">
            <v>Leasehold &amp; Improv</v>
          </cell>
          <cell r="C208" t="str">
            <v>Leasehold &amp; Leasehold Improvements</v>
          </cell>
          <cell r="D208" t="str">
            <v>X</v>
          </cell>
          <cell r="F208" t="str">
            <v>NCO1</v>
          </cell>
          <cell r="H208" t="str">
            <v>G001</v>
          </cell>
          <cell r="N208" t="str">
            <v>X</v>
          </cell>
          <cell r="O208" t="str">
            <v>X</v>
          </cell>
          <cell r="Q208">
            <v>1</v>
          </cell>
        </row>
        <row r="209">
          <cell r="A209" t="str">
            <v>0000240200</v>
          </cell>
          <cell r="B209" t="str">
            <v>Leasehold Amort</v>
          </cell>
          <cell r="C209" t="str">
            <v>Leasehold Amortization</v>
          </cell>
          <cell r="D209" t="str">
            <v>X</v>
          </cell>
          <cell r="F209" t="str">
            <v>NCO1</v>
          </cell>
          <cell r="H209" t="str">
            <v>G001</v>
          </cell>
          <cell r="N209" t="str">
            <v>X</v>
          </cell>
          <cell r="O209" t="str">
            <v>X</v>
          </cell>
          <cell r="Q209">
            <v>1</v>
          </cell>
        </row>
        <row r="210">
          <cell r="A210" t="str">
            <v>0000300100</v>
          </cell>
          <cell r="B210" t="str">
            <v>Goodwill</v>
          </cell>
          <cell r="C210" t="str">
            <v>Goodwill</v>
          </cell>
          <cell r="D210" t="str">
            <v>X</v>
          </cell>
          <cell r="F210" t="str">
            <v>NCO1</v>
          </cell>
          <cell r="H210" t="str">
            <v>G001</v>
          </cell>
          <cell r="N210" t="str">
            <v>X</v>
          </cell>
          <cell r="O210" t="str">
            <v>X</v>
          </cell>
          <cell r="P210" t="str">
            <v>X</v>
          </cell>
          <cell r="Q210">
            <v>1</v>
          </cell>
        </row>
        <row r="211">
          <cell r="A211" t="str">
            <v>0000450100</v>
          </cell>
          <cell r="B211" t="str">
            <v>InOfc NY,BN,PT,WS,HN</v>
          </cell>
          <cell r="C211" t="str">
            <v>Interoffice Clearing NY,BN,PT,WS,HN</v>
          </cell>
          <cell r="D211" t="str">
            <v>X</v>
          </cell>
          <cell r="F211" t="str">
            <v>IOS1</v>
          </cell>
          <cell r="H211" t="str">
            <v>G001</v>
          </cell>
          <cell r="N211" t="str">
            <v>X</v>
          </cell>
          <cell r="O211" t="str">
            <v>X</v>
          </cell>
          <cell r="P211" t="str">
            <v>X</v>
          </cell>
          <cell r="Q211">
            <v>1</v>
          </cell>
        </row>
        <row r="212">
          <cell r="A212" t="str">
            <v>0000450110</v>
          </cell>
          <cell r="B212" t="str">
            <v>Interoffice Clr AT</v>
          </cell>
          <cell r="C212" t="str">
            <v>Interoffice Clearing AT</v>
          </cell>
          <cell r="D212" t="str">
            <v>X</v>
          </cell>
          <cell r="F212" t="str">
            <v>IOS1</v>
          </cell>
          <cell r="H212" t="str">
            <v>G001</v>
          </cell>
          <cell r="N212" t="str">
            <v>X</v>
          </cell>
          <cell r="O212" t="str">
            <v>X</v>
          </cell>
          <cell r="P212" t="str">
            <v>X</v>
          </cell>
          <cell r="Q212">
            <v>1</v>
          </cell>
        </row>
        <row r="213">
          <cell r="A213" t="str">
            <v>0000450120</v>
          </cell>
          <cell r="B213" t="str">
            <v>Interoffice Clr CH</v>
          </cell>
          <cell r="C213" t="str">
            <v>Interoffice Clearing CH</v>
          </cell>
          <cell r="D213" t="str">
            <v>X</v>
          </cell>
          <cell r="F213" t="str">
            <v>IOS1</v>
          </cell>
          <cell r="H213" t="str">
            <v>G001</v>
          </cell>
          <cell r="N213" t="str">
            <v>X</v>
          </cell>
          <cell r="O213" t="str">
            <v>X</v>
          </cell>
          <cell r="P213" t="str">
            <v>X</v>
          </cell>
          <cell r="Q213">
            <v>1</v>
          </cell>
        </row>
        <row r="214">
          <cell r="A214" t="str">
            <v>0000450130</v>
          </cell>
          <cell r="B214" t="str">
            <v xml:space="preserve"> Interoffice Clr DT</v>
          </cell>
          <cell r="C214" t="str">
            <v xml:space="preserve"> Interoffice Clearing DT</v>
          </cell>
          <cell r="D214" t="str">
            <v>X</v>
          </cell>
          <cell r="F214" t="str">
            <v>IOS1</v>
          </cell>
          <cell r="H214" t="str">
            <v>G001</v>
          </cell>
          <cell r="N214" t="str">
            <v>X</v>
          </cell>
          <cell r="O214" t="str">
            <v>X</v>
          </cell>
          <cell r="P214" t="str">
            <v>X</v>
          </cell>
          <cell r="Q214">
            <v>1</v>
          </cell>
        </row>
        <row r="215">
          <cell r="A215" t="str">
            <v>0000450140</v>
          </cell>
          <cell r="B215" t="str">
            <v>InterofficeClr HU,DA</v>
          </cell>
          <cell r="C215" t="str">
            <v>Interoffice Clearing HU,DA</v>
          </cell>
          <cell r="D215" t="str">
            <v>X</v>
          </cell>
          <cell r="F215" t="str">
            <v>IOS1</v>
          </cell>
          <cell r="H215" t="str">
            <v>G001</v>
          </cell>
          <cell r="N215" t="str">
            <v>X</v>
          </cell>
          <cell r="O215" t="str">
            <v>X</v>
          </cell>
          <cell r="P215" t="str">
            <v>X</v>
          </cell>
          <cell r="Q215">
            <v>1</v>
          </cell>
        </row>
        <row r="216">
          <cell r="A216" t="str">
            <v>0000450150</v>
          </cell>
          <cell r="B216" t="str">
            <v>Interoffice Clr LA</v>
          </cell>
          <cell r="C216" t="str">
            <v>Interoffice Clearing LA</v>
          </cell>
          <cell r="D216" t="str">
            <v>X</v>
          </cell>
          <cell r="F216" t="str">
            <v>IOS1</v>
          </cell>
          <cell r="H216" t="str">
            <v>G001</v>
          </cell>
          <cell r="N216" t="str">
            <v>X</v>
          </cell>
          <cell r="O216" t="str">
            <v>X</v>
          </cell>
          <cell r="P216" t="str">
            <v>X</v>
          </cell>
          <cell r="Q216">
            <v>1</v>
          </cell>
        </row>
        <row r="217">
          <cell r="A217" t="str">
            <v>0000450160</v>
          </cell>
          <cell r="B217" t="str">
            <v>Interoffice Clr PA</v>
          </cell>
          <cell r="C217" t="str">
            <v>Interoffice Clearing PA</v>
          </cell>
          <cell r="D217" t="str">
            <v>X</v>
          </cell>
          <cell r="F217" t="str">
            <v>IOS1</v>
          </cell>
          <cell r="H217" t="str">
            <v>G001</v>
          </cell>
          <cell r="N217" t="str">
            <v>X</v>
          </cell>
          <cell r="O217" t="str">
            <v>X</v>
          </cell>
          <cell r="P217" t="str">
            <v>X</v>
          </cell>
          <cell r="Q217">
            <v>1</v>
          </cell>
        </row>
        <row r="218">
          <cell r="A218" t="str">
            <v>0000450170</v>
          </cell>
          <cell r="B218" t="str">
            <v>Interoffice Clr PD</v>
          </cell>
          <cell r="C218" t="str">
            <v>Interoffice Clearing PD</v>
          </cell>
          <cell r="D218" t="str">
            <v>X</v>
          </cell>
          <cell r="F218" t="str">
            <v>IOS1</v>
          </cell>
          <cell r="H218" t="str">
            <v>G001</v>
          </cell>
          <cell r="N218" t="str">
            <v>X</v>
          </cell>
          <cell r="O218" t="str">
            <v>X</v>
          </cell>
          <cell r="P218" t="str">
            <v>X</v>
          </cell>
          <cell r="Q218">
            <v>1</v>
          </cell>
        </row>
        <row r="219">
          <cell r="A219" t="str">
            <v>0000450180</v>
          </cell>
          <cell r="B219" t="str">
            <v>Interoffice Clr SE</v>
          </cell>
          <cell r="C219" t="str">
            <v>Interoffice Clearing SE</v>
          </cell>
          <cell r="D219" t="str">
            <v>X</v>
          </cell>
          <cell r="F219" t="str">
            <v>IOS1</v>
          </cell>
          <cell r="H219" t="str">
            <v>G001</v>
          </cell>
          <cell r="N219" t="str">
            <v>X</v>
          </cell>
          <cell r="O219" t="str">
            <v>X</v>
          </cell>
          <cell r="P219" t="str">
            <v>X</v>
          </cell>
          <cell r="Q219">
            <v>1</v>
          </cell>
        </row>
        <row r="220">
          <cell r="A220" t="str">
            <v>0000450190</v>
          </cell>
          <cell r="B220" t="str">
            <v>Interoffice Clr SF</v>
          </cell>
          <cell r="C220" t="str">
            <v>Interoffice Clearing SF</v>
          </cell>
          <cell r="D220" t="str">
            <v>X</v>
          </cell>
          <cell r="F220" t="str">
            <v>IOS1</v>
          </cell>
          <cell r="H220" t="str">
            <v>G001</v>
          </cell>
          <cell r="N220" t="str">
            <v>X</v>
          </cell>
          <cell r="O220" t="str">
            <v>X</v>
          </cell>
          <cell r="P220" t="str">
            <v>X</v>
          </cell>
          <cell r="Q220">
            <v>1</v>
          </cell>
        </row>
        <row r="221">
          <cell r="A221" t="str">
            <v>0000450999</v>
          </cell>
          <cell r="B221" t="str">
            <v>System Int. Clearing</v>
          </cell>
          <cell r="C221" t="str">
            <v>Clearing for System Interface</v>
          </cell>
          <cell r="D221" t="str">
            <v>X</v>
          </cell>
          <cell r="F221" t="str">
            <v>IOS1</v>
          </cell>
          <cell r="H221" t="str">
            <v>G001</v>
          </cell>
          <cell r="N221" t="str">
            <v>X</v>
          </cell>
          <cell r="Q221">
            <v>1</v>
          </cell>
        </row>
        <row r="222">
          <cell r="A222" t="str">
            <v>0000460100</v>
          </cell>
          <cell r="B222" t="str">
            <v>Recpt NY,BN,PT,WS,HN</v>
          </cell>
          <cell r="C222" t="str">
            <v>Intrnl Suspense - Receipts in Susp. NY,BN,PT,WS,HN</v>
          </cell>
          <cell r="D222" t="str">
            <v>X</v>
          </cell>
          <cell r="F222" t="str">
            <v>IOS1</v>
          </cell>
          <cell r="H222" t="str">
            <v>G001</v>
          </cell>
          <cell r="N222" t="str">
            <v>X</v>
          </cell>
          <cell r="O222" t="str">
            <v>X</v>
          </cell>
          <cell r="P222" t="str">
            <v>X</v>
          </cell>
          <cell r="Q222">
            <v>1</v>
          </cell>
        </row>
        <row r="223">
          <cell r="A223" t="str">
            <v>0000460110</v>
          </cell>
          <cell r="B223" t="str">
            <v>Unmatched(BOA) AT</v>
          </cell>
          <cell r="C223" t="str">
            <v>Internal Suspense - Receipts in Suspense AT</v>
          </cell>
          <cell r="D223" t="str">
            <v>X</v>
          </cell>
          <cell r="F223" t="str">
            <v>IOS1</v>
          </cell>
          <cell r="H223" t="str">
            <v>G001</v>
          </cell>
          <cell r="N223" t="str">
            <v>X</v>
          </cell>
          <cell r="O223" t="str">
            <v>X</v>
          </cell>
          <cell r="P223" t="str">
            <v>X</v>
          </cell>
          <cell r="Q223">
            <v>1</v>
          </cell>
        </row>
        <row r="224">
          <cell r="A224" t="str">
            <v>0000460120</v>
          </cell>
          <cell r="B224" t="str">
            <v>Unmatched(BOA) CH</v>
          </cell>
          <cell r="C224" t="str">
            <v>Internal Suspense - Receipts in Suspense CH</v>
          </cell>
          <cell r="D224" t="str">
            <v>X</v>
          </cell>
          <cell r="F224" t="str">
            <v>IOS1</v>
          </cell>
          <cell r="H224" t="str">
            <v>G001</v>
          </cell>
          <cell r="N224" t="str">
            <v>X</v>
          </cell>
          <cell r="O224" t="str">
            <v>X</v>
          </cell>
          <cell r="P224" t="str">
            <v>X</v>
          </cell>
          <cell r="Q224">
            <v>1</v>
          </cell>
        </row>
        <row r="225">
          <cell r="A225" t="str">
            <v>0000460130</v>
          </cell>
          <cell r="B225" t="str">
            <v>Unmatched(BOA) DT</v>
          </cell>
          <cell r="C225" t="str">
            <v>Internal Suspense - Receipts in Suspense DT</v>
          </cell>
          <cell r="D225" t="str">
            <v>X</v>
          </cell>
          <cell r="F225" t="str">
            <v>IOS1</v>
          </cell>
          <cell r="H225" t="str">
            <v>G001</v>
          </cell>
          <cell r="N225" t="str">
            <v>X</v>
          </cell>
          <cell r="O225" t="str">
            <v>X</v>
          </cell>
          <cell r="P225" t="str">
            <v>X</v>
          </cell>
          <cell r="Q225">
            <v>1</v>
          </cell>
        </row>
        <row r="226">
          <cell r="A226" t="str">
            <v>0000460140</v>
          </cell>
          <cell r="B226" t="str">
            <v>Unmatched(BOA) HU,DA</v>
          </cell>
          <cell r="C226" t="str">
            <v>Internal Suspense - Receipts in Suspense HU,DA</v>
          </cell>
          <cell r="D226" t="str">
            <v>X</v>
          </cell>
          <cell r="F226" t="str">
            <v>IOS1</v>
          </cell>
          <cell r="H226" t="str">
            <v>G001</v>
          </cell>
          <cell r="N226" t="str">
            <v>X</v>
          </cell>
          <cell r="O226" t="str">
            <v>X</v>
          </cell>
          <cell r="P226" t="str">
            <v>X</v>
          </cell>
          <cell r="Q226">
            <v>1</v>
          </cell>
        </row>
        <row r="227">
          <cell r="A227" t="str">
            <v>0000460150</v>
          </cell>
          <cell r="B227" t="str">
            <v>Unmatched(BOA) LA</v>
          </cell>
          <cell r="C227" t="str">
            <v>Internal Suspense - Receipts in Suspense LA</v>
          </cell>
          <cell r="D227" t="str">
            <v>X</v>
          </cell>
          <cell r="F227" t="str">
            <v>IOS1</v>
          </cell>
          <cell r="H227" t="str">
            <v>G001</v>
          </cell>
          <cell r="N227" t="str">
            <v>X</v>
          </cell>
          <cell r="O227" t="str">
            <v>X</v>
          </cell>
          <cell r="P227" t="str">
            <v>X</v>
          </cell>
          <cell r="Q227">
            <v>1</v>
          </cell>
        </row>
        <row r="228">
          <cell r="A228" t="str">
            <v>0000460160</v>
          </cell>
          <cell r="B228" t="str">
            <v>Unmatched(BOA) PA</v>
          </cell>
          <cell r="C228" t="str">
            <v>Internal Suspense - Receipts in Suspense PA</v>
          </cell>
          <cell r="D228" t="str">
            <v>X</v>
          </cell>
          <cell r="F228" t="str">
            <v>IOS1</v>
          </cell>
          <cell r="H228" t="str">
            <v>G001</v>
          </cell>
          <cell r="N228" t="str">
            <v>X</v>
          </cell>
          <cell r="O228" t="str">
            <v>X</v>
          </cell>
          <cell r="P228" t="str">
            <v>X</v>
          </cell>
          <cell r="Q228">
            <v>1</v>
          </cell>
        </row>
        <row r="229">
          <cell r="A229" t="str">
            <v>0000460170</v>
          </cell>
          <cell r="B229" t="str">
            <v>Unmatched(BOA) PD</v>
          </cell>
          <cell r="C229" t="str">
            <v>Internal Suspense - Receipts in Suspense PD</v>
          </cell>
          <cell r="D229" t="str">
            <v>X</v>
          </cell>
          <cell r="F229" t="str">
            <v>IOS1</v>
          </cell>
          <cell r="H229" t="str">
            <v>G001</v>
          </cell>
          <cell r="N229" t="str">
            <v>X</v>
          </cell>
          <cell r="O229" t="str">
            <v>X</v>
          </cell>
          <cell r="P229" t="str">
            <v>X</v>
          </cell>
          <cell r="Q229">
            <v>1</v>
          </cell>
        </row>
        <row r="230">
          <cell r="A230" t="str">
            <v>0000460180</v>
          </cell>
          <cell r="B230" t="str">
            <v>Unmatched(BOA) SE</v>
          </cell>
          <cell r="C230" t="str">
            <v>Internal Suspense - Receipts in Suspense SE</v>
          </cell>
          <cell r="D230" t="str">
            <v>X</v>
          </cell>
          <cell r="F230" t="str">
            <v>IOS1</v>
          </cell>
          <cell r="H230" t="str">
            <v>G001</v>
          </cell>
          <cell r="N230" t="str">
            <v>X</v>
          </cell>
          <cell r="O230" t="str">
            <v>X</v>
          </cell>
          <cell r="P230" t="str">
            <v>X</v>
          </cell>
          <cell r="Q230">
            <v>1</v>
          </cell>
        </row>
        <row r="231">
          <cell r="A231" t="str">
            <v>0000460190</v>
          </cell>
          <cell r="B231" t="str">
            <v>Unmatched(BOA) SF</v>
          </cell>
          <cell r="C231" t="str">
            <v>Internal Suspense - Receipts in Suspense SF</v>
          </cell>
          <cell r="D231" t="str">
            <v>X</v>
          </cell>
          <cell r="F231" t="str">
            <v>IOS1</v>
          </cell>
          <cell r="H231" t="str">
            <v>G001</v>
          </cell>
          <cell r="N231" t="str">
            <v>X</v>
          </cell>
          <cell r="O231" t="str">
            <v>X</v>
          </cell>
          <cell r="P231" t="str">
            <v>X</v>
          </cell>
          <cell r="Q231">
            <v>1</v>
          </cell>
        </row>
        <row r="232">
          <cell r="A232" t="str">
            <v>0000460200</v>
          </cell>
          <cell r="B232" t="str">
            <v>Foreign Exchange Dif</v>
          </cell>
          <cell r="C232" t="str">
            <v>Internal Suspense - Foreign Exchange Difference</v>
          </cell>
          <cell r="D232" t="str">
            <v>X</v>
          </cell>
          <cell r="F232" t="str">
            <v>IOS1</v>
          </cell>
          <cell r="H232" t="str">
            <v>G001</v>
          </cell>
          <cell r="N232" t="str">
            <v>X</v>
          </cell>
          <cell r="O232" t="str">
            <v>X</v>
          </cell>
          <cell r="P232" t="str">
            <v>X</v>
          </cell>
          <cell r="Q232">
            <v>1</v>
          </cell>
        </row>
        <row r="233">
          <cell r="A233" t="str">
            <v>0000460300</v>
          </cell>
          <cell r="B233" t="str">
            <v>Combined TT Settle</v>
          </cell>
          <cell r="C233" t="str">
            <v>Internal Suspense - Combined TT Settlements</v>
          </cell>
          <cell r="D233" t="str">
            <v>X</v>
          </cell>
          <cell r="F233" t="str">
            <v>IOS1</v>
          </cell>
          <cell r="H233" t="str">
            <v>G001</v>
          </cell>
          <cell r="N233" t="str">
            <v>X</v>
          </cell>
          <cell r="O233" t="str">
            <v>X</v>
          </cell>
          <cell r="P233" t="str">
            <v>X</v>
          </cell>
          <cell r="Q233">
            <v>1</v>
          </cell>
        </row>
        <row r="234">
          <cell r="A234" t="str">
            <v>0000460400</v>
          </cell>
          <cell r="B234" t="str">
            <v>Fixed Assets</v>
          </cell>
          <cell r="C234" t="str">
            <v>Internal Suspense - Fixed Assets</v>
          </cell>
          <cell r="D234" t="str">
            <v>X</v>
          </cell>
          <cell r="F234" t="str">
            <v>IOS1</v>
          </cell>
          <cell r="H234" t="str">
            <v>G017</v>
          </cell>
          <cell r="N234" t="str">
            <v>X</v>
          </cell>
          <cell r="O234" t="str">
            <v>X</v>
          </cell>
          <cell r="P234" t="str">
            <v>X</v>
          </cell>
          <cell r="Q234">
            <v>1</v>
          </cell>
        </row>
        <row r="235">
          <cell r="A235" t="str">
            <v>0000460450</v>
          </cell>
          <cell r="B235" t="str">
            <v>Fixed Asset Transfer</v>
          </cell>
          <cell r="C235" t="str">
            <v>Internal Suspense - Fixed Assets Transfer</v>
          </cell>
          <cell r="D235" t="str">
            <v>X</v>
          </cell>
          <cell r="F235" t="str">
            <v>IOS1</v>
          </cell>
          <cell r="H235" t="str">
            <v>G001</v>
          </cell>
          <cell r="N235" t="str">
            <v>X</v>
          </cell>
          <cell r="O235" t="str">
            <v>X</v>
          </cell>
          <cell r="P235" t="str">
            <v>X</v>
          </cell>
          <cell r="Q235">
            <v>1</v>
          </cell>
        </row>
        <row r="236">
          <cell r="A236" t="str">
            <v>0000460500</v>
          </cell>
          <cell r="B236" t="str">
            <v>KouTr NY,BN.PT,WS,HN</v>
          </cell>
          <cell r="C236" t="str">
            <v>Internal Suspense - Koukei Transfer NY,BN,PT,WS,HN</v>
          </cell>
          <cell r="D236" t="str">
            <v>X</v>
          </cell>
          <cell r="F236" t="str">
            <v>IOS1</v>
          </cell>
          <cell r="H236" t="str">
            <v>G001</v>
          </cell>
          <cell r="N236" t="str">
            <v>X</v>
          </cell>
          <cell r="O236" t="str">
            <v>X</v>
          </cell>
          <cell r="P236" t="str">
            <v>X</v>
          </cell>
          <cell r="Q236">
            <v>1</v>
          </cell>
        </row>
        <row r="237">
          <cell r="A237" t="str">
            <v>0000460510</v>
          </cell>
          <cell r="B237" t="str">
            <v>Kookei Transfer AT</v>
          </cell>
          <cell r="C237" t="str">
            <v>Internal Suspense - Kookei Transfer AT</v>
          </cell>
          <cell r="D237" t="str">
            <v>X</v>
          </cell>
          <cell r="F237" t="str">
            <v>IOS1</v>
          </cell>
          <cell r="H237" t="str">
            <v>G001</v>
          </cell>
          <cell r="N237" t="str">
            <v>X</v>
          </cell>
          <cell r="O237" t="str">
            <v>X</v>
          </cell>
          <cell r="P237" t="str">
            <v>X</v>
          </cell>
          <cell r="Q237">
            <v>1</v>
          </cell>
        </row>
        <row r="238">
          <cell r="A238" t="str">
            <v>0000460520</v>
          </cell>
          <cell r="B238" t="str">
            <v>Kookei Transfer CH</v>
          </cell>
          <cell r="C238" t="str">
            <v>Internal Suspense - Kookei Transfer CH</v>
          </cell>
          <cell r="D238" t="str">
            <v>X</v>
          </cell>
          <cell r="F238" t="str">
            <v>IOS1</v>
          </cell>
          <cell r="H238" t="str">
            <v>G001</v>
          </cell>
          <cell r="N238" t="str">
            <v>X</v>
          </cell>
          <cell r="O238" t="str">
            <v>X</v>
          </cell>
          <cell r="P238" t="str">
            <v>X</v>
          </cell>
          <cell r="Q238">
            <v>1</v>
          </cell>
        </row>
        <row r="239">
          <cell r="A239" t="str">
            <v>0000460530</v>
          </cell>
          <cell r="B239" t="str">
            <v>Kookei Transfer DT</v>
          </cell>
          <cell r="C239" t="str">
            <v>Internal Suspense - Kookei Transfer DT</v>
          </cell>
          <cell r="D239" t="str">
            <v>X</v>
          </cell>
          <cell r="F239" t="str">
            <v>IOS1</v>
          </cell>
          <cell r="H239" t="str">
            <v>G001</v>
          </cell>
          <cell r="N239" t="str">
            <v>X</v>
          </cell>
          <cell r="O239" t="str">
            <v>X</v>
          </cell>
          <cell r="P239" t="str">
            <v>X</v>
          </cell>
          <cell r="Q239">
            <v>1</v>
          </cell>
        </row>
        <row r="240">
          <cell r="A240" t="str">
            <v>0000460540</v>
          </cell>
          <cell r="B240" t="str">
            <v>Kookei Transfr HU,DA</v>
          </cell>
          <cell r="C240" t="str">
            <v>Internal Suspense - Kookei Transfer HU,DA</v>
          </cell>
          <cell r="D240" t="str">
            <v>X</v>
          </cell>
          <cell r="F240" t="str">
            <v>IOS1</v>
          </cell>
          <cell r="H240" t="str">
            <v>G001</v>
          </cell>
          <cell r="N240" t="str">
            <v>X</v>
          </cell>
          <cell r="O240" t="str">
            <v>X</v>
          </cell>
          <cell r="P240" t="str">
            <v>X</v>
          </cell>
          <cell r="Q240">
            <v>1</v>
          </cell>
        </row>
        <row r="241">
          <cell r="A241" t="str">
            <v>0000460550</v>
          </cell>
          <cell r="B241" t="str">
            <v>Kookei Transfer LA</v>
          </cell>
          <cell r="C241" t="str">
            <v>Internal Suspense - Kookei Transfer LA</v>
          </cell>
          <cell r="D241" t="str">
            <v>X</v>
          </cell>
          <cell r="F241" t="str">
            <v>IOS1</v>
          </cell>
          <cell r="H241" t="str">
            <v>G001</v>
          </cell>
          <cell r="N241" t="str">
            <v>X</v>
          </cell>
          <cell r="O241" t="str">
            <v>X</v>
          </cell>
          <cell r="P241" t="str">
            <v>X</v>
          </cell>
          <cell r="Q241">
            <v>1</v>
          </cell>
        </row>
        <row r="242">
          <cell r="A242" t="str">
            <v>0000460560</v>
          </cell>
          <cell r="B242" t="str">
            <v>Kookei Transfer PA</v>
          </cell>
          <cell r="C242" t="str">
            <v>Internal Suspense - Kookei Transfer PA</v>
          </cell>
          <cell r="D242" t="str">
            <v>X</v>
          </cell>
          <cell r="F242" t="str">
            <v>IOS1</v>
          </cell>
          <cell r="H242" t="str">
            <v>G001</v>
          </cell>
          <cell r="N242" t="str">
            <v>X</v>
          </cell>
          <cell r="O242" t="str">
            <v>X</v>
          </cell>
          <cell r="P242" t="str">
            <v>X</v>
          </cell>
          <cell r="Q242">
            <v>1</v>
          </cell>
        </row>
        <row r="243">
          <cell r="A243" t="str">
            <v>0000460570</v>
          </cell>
          <cell r="B243" t="str">
            <v>Kookei Transfer PD</v>
          </cell>
          <cell r="C243" t="str">
            <v>Internal Suspense - Kookei Transfer PD</v>
          </cell>
          <cell r="D243" t="str">
            <v>X</v>
          </cell>
          <cell r="F243" t="str">
            <v>IOS1</v>
          </cell>
          <cell r="H243" t="str">
            <v>G001</v>
          </cell>
          <cell r="N243" t="str">
            <v>X</v>
          </cell>
          <cell r="O243" t="str">
            <v>X</v>
          </cell>
          <cell r="P243" t="str">
            <v>X</v>
          </cell>
          <cell r="Q243">
            <v>1</v>
          </cell>
        </row>
        <row r="244">
          <cell r="A244" t="str">
            <v>0000460580</v>
          </cell>
          <cell r="B244" t="str">
            <v>Kookei Transfer SE</v>
          </cell>
          <cell r="C244" t="str">
            <v>Internal Suspense - Kookei Transfer SE</v>
          </cell>
          <cell r="D244" t="str">
            <v>X</v>
          </cell>
          <cell r="F244" t="str">
            <v>IOS1</v>
          </cell>
          <cell r="H244" t="str">
            <v>G001</v>
          </cell>
          <cell r="N244" t="str">
            <v>X</v>
          </cell>
          <cell r="O244" t="str">
            <v>X</v>
          </cell>
          <cell r="P244" t="str">
            <v>X</v>
          </cell>
          <cell r="Q244">
            <v>1</v>
          </cell>
        </row>
        <row r="245">
          <cell r="A245" t="str">
            <v>0000460590</v>
          </cell>
          <cell r="B245" t="str">
            <v>Kookei Transfer SF</v>
          </cell>
          <cell r="C245" t="str">
            <v>Internal Suspense - Kookei Transfer SF</v>
          </cell>
          <cell r="D245" t="str">
            <v>X</v>
          </cell>
          <cell r="F245" t="str">
            <v>IOS1</v>
          </cell>
          <cell r="H245" t="str">
            <v>G001</v>
          </cell>
          <cell r="N245" t="str">
            <v>X</v>
          </cell>
          <cell r="O245" t="str">
            <v>X</v>
          </cell>
          <cell r="P245" t="str">
            <v>X</v>
          </cell>
          <cell r="Q245">
            <v>1</v>
          </cell>
        </row>
        <row r="246">
          <cell r="A246" t="str">
            <v>0000460600</v>
          </cell>
          <cell r="B246" t="str">
            <v>Payments in Suspense</v>
          </cell>
          <cell r="C246" t="str">
            <v>Internal Suspense - Payments in Suspense</v>
          </cell>
          <cell r="D246" t="str">
            <v>X</v>
          </cell>
          <cell r="F246" t="str">
            <v>IOS1</v>
          </cell>
          <cell r="H246" t="str">
            <v>G001</v>
          </cell>
          <cell r="N246" t="str">
            <v>X</v>
          </cell>
          <cell r="O246" t="str">
            <v>X</v>
          </cell>
          <cell r="P246" t="str">
            <v>X</v>
          </cell>
          <cell r="Q246">
            <v>1</v>
          </cell>
        </row>
        <row r="247">
          <cell r="A247" t="str">
            <v>0000460700</v>
          </cell>
          <cell r="B247" t="str">
            <v>Price Adjsutment</v>
          </cell>
          <cell r="C247" t="str">
            <v>Internal Suspense - Price Adjustment</v>
          </cell>
          <cell r="D247" t="str">
            <v>X</v>
          </cell>
          <cell r="F247" t="str">
            <v>IOS1</v>
          </cell>
          <cell r="H247" t="str">
            <v>G001</v>
          </cell>
          <cell r="N247" t="str">
            <v>X</v>
          </cell>
          <cell r="O247" t="str">
            <v>X</v>
          </cell>
          <cell r="P247" t="str">
            <v>X</v>
          </cell>
          <cell r="Q247">
            <v>1</v>
          </cell>
        </row>
        <row r="248">
          <cell r="A248" t="str">
            <v>0000460999</v>
          </cell>
          <cell r="B248" t="str">
            <v>Payment in Susp-Temp</v>
          </cell>
          <cell r="C248" t="str">
            <v>Internal Suspense - Payments in Suspense (Temp.)</v>
          </cell>
          <cell r="D248" t="str">
            <v>X</v>
          </cell>
          <cell r="F248" t="str">
            <v>IOS1</v>
          </cell>
          <cell r="H248" t="str">
            <v>G001</v>
          </cell>
          <cell r="N248" t="str">
            <v>X</v>
          </cell>
          <cell r="O248" t="str">
            <v>X</v>
          </cell>
          <cell r="P248" t="str">
            <v>X</v>
          </cell>
          <cell r="Q248">
            <v>1</v>
          </cell>
        </row>
        <row r="249">
          <cell r="A249" t="str">
            <v>0000490100</v>
          </cell>
          <cell r="B249" t="str">
            <v>GR/IR Clearing</v>
          </cell>
          <cell r="C249" t="str">
            <v>GR/IR Clearing</v>
          </cell>
          <cell r="D249" t="str">
            <v>X</v>
          </cell>
          <cell r="F249" t="str">
            <v>IOS1</v>
          </cell>
          <cell r="H249" t="str">
            <v>G004</v>
          </cell>
          <cell r="L249" t="str">
            <v>*</v>
          </cell>
          <cell r="N249" t="str">
            <v>X</v>
          </cell>
          <cell r="P249" t="str">
            <v>X</v>
          </cell>
          <cell r="Q249">
            <v>1</v>
          </cell>
          <cell r="R249" t="str">
            <v>X</v>
          </cell>
        </row>
        <row r="250">
          <cell r="A250" t="str">
            <v>0000490200</v>
          </cell>
          <cell r="B250" t="str">
            <v>Freight Clearing</v>
          </cell>
          <cell r="C250" t="str">
            <v>Freight Clearing</v>
          </cell>
          <cell r="D250" t="str">
            <v>X</v>
          </cell>
          <cell r="F250" t="str">
            <v>IOS1</v>
          </cell>
          <cell r="H250" t="str">
            <v>G004</v>
          </cell>
          <cell r="L250" t="str">
            <v>*</v>
          </cell>
          <cell r="N250" t="str">
            <v>X</v>
          </cell>
          <cell r="P250" t="str">
            <v>X</v>
          </cell>
          <cell r="Q250">
            <v>1</v>
          </cell>
          <cell r="R250" t="str">
            <v>X</v>
          </cell>
        </row>
        <row r="251">
          <cell r="A251" t="str">
            <v>0000490300</v>
          </cell>
          <cell r="B251" t="str">
            <v>Duty&amp;Entry Clearing</v>
          </cell>
          <cell r="C251" t="str">
            <v>Duty &amp; Entry Clearing</v>
          </cell>
          <cell r="D251" t="str">
            <v>X</v>
          </cell>
          <cell r="F251" t="str">
            <v>IOS1</v>
          </cell>
          <cell r="H251" t="str">
            <v>G004</v>
          </cell>
          <cell r="L251" t="str">
            <v>*</v>
          </cell>
          <cell r="N251" t="str">
            <v>X</v>
          </cell>
          <cell r="P251" t="str">
            <v>X</v>
          </cell>
          <cell r="Q251">
            <v>1</v>
          </cell>
          <cell r="R251" t="str">
            <v>X</v>
          </cell>
        </row>
        <row r="252">
          <cell r="A252" t="str">
            <v>0000490400</v>
          </cell>
          <cell r="B252" t="str">
            <v>Marine Ins. Clearing</v>
          </cell>
          <cell r="C252" t="str">
            <v>Marine Insurance Clearing</v>
          </cell>
          <cell r="D252" t="str">
            <v>X</v>
          </cell>
          <cell r="F252" t="str">
            <v>IOS1</v>
          </cell>
          <cell r="H252" t="str">
            <v>G004</v>
          </cell>
          <cell r="L252" t="str">
            <v>*</v>
          </cell>
          <cell r="N252" t="str">
            <v>X</v>
          </cell>
          <cell r="P252" t="str">
            <v>X</v>
          </cell>
          <cell r="Q252">
            <v>1</v>
          </cell>
          <cell r="R252" t="str">
            <v>X</v>
          </cell>
        </row>
        <row r="253">
          <cell r="A253" t="str">
            <v>0000490500</v>
          </cell>
          <cell r="B253" t="str">
            <v>Brok&amp;Comm Clearing</v>
          </cell>
          <cell r="C253" t="str">
            <v>Brokerage &amp; Commission Clearing</v>
          </cell>
          <cell r="D253" t="str">
            <v>X</v>
          </cell>
          <cell r="F253" t="str">
            <v>IOS1</v>
          </cell>
          <cell r="H253" t="str">
            <v>G004</v>
          </cell>
          <cell r="L253" t="str">
            <v>*</v>
          </cell>
          <cell r="N253" t="str">
            <v>X</v>
          </cell>
          <cell r="P253" t="str">
            <v>X</v>
          </cell>
          <cell r="Q253">
            <v>1</v>
          </cell>
          <cell r="R253" t="str">
            <v>X</v>
          </cell>
        </row>
        <row r="254">
          <cell r="A254" t="str">
            <v>0000490900</v>
          </cell>
          <cell r="B254" t="str">
            <v>GR/IR Adjustng</v>
          </cell>
          <cell r="C254" t="str">
            <v>GR/IR Clearing - Adjustment</v>
          </cell>
          <cell r="D254" t="str">
            <v>X</v>
          </cell>
          <cell r="F254" t="str">
            <v>IOS1</v>
          </cell>
          <cell r="H254" t="str">
            <v>G004</v>
          </cell>
          <cell r="N254" t="str">
            <v>X</v>
          </cell>
          <cell r="O254" t="str">
            <v>X</v>
          </cell>
          <cell r="P254" t="str">
            <v>X</v>
          </cell>
          <cell r="Q254">
            <v>1</v>
          </cell>
        </row>
        <row r="255">
          <cell r="A255" t="str">
            <v>0000510100</v>
          </cell>
          <cell r="B255" t="str">
            <v>N/P - Import</v>
          </cell>
          <cell r="C255" t="str">
            <v>Notes Payable (Import)</v>
          </cell>
          <cell r="D255" t="str">
            <v>X</v>
          </cell>
          <cell r="F255" t="str">
            <v>CLR2</v>
          </cell>
          <cell r="H255" t="str">
            <v>G003</v>
          </cell>
          <cell r="K255" t="str">
            <v>K</v>
          </cell>
          <cell r="N255" t="str">
            <v>X</v>
          </cell>
          <cell r="Q255">
            <v>1</v>
          </cell>
        </row>
        <row r="256">
          <cell r="A256" t="str">
            <v>0000520100</v>
          </cell>
          <cell r="B256" t="str">
            <v>Short Term Borrow</v>
          </cell>
          <cell r="C256" t="str">
            <v>Short Term Borrowings</v>
          </cell>
          <cell r="D256" t="str">
            <v>X</v>
          </cell>
          <cell r="F256" t="str">
            <v>CLR2</v>
          </cell>
          <cell r="H256" t="str">
            <v>G008</v>
          </cell>
          <cell r="K256" t="str">
            <v>K</v>
          </cell>
          <cell r="N256" t="str">
            <v>X</v>
          </cell>
          <cell r="Q256">
            <v>1</v>
          </cell>
        </row>
        <row r="257">
          <cell r="A257" t="str">
            <v>0000520200</v>
          </cell>
          <cell r="B257" t="str">
            <v>Cur-Maturity Long</v>
          </cell>
          <cell r="C257" t="str">
            <v>Current Maturity of Long Term Borrowings</v>
          </cell>
          <cell r="D257" t="str">
            <v>X</v>
          </cell>
          <cell r="F257" t="str">
            <v>CLR2</v>
          </cell>
          <cell r="H257" t="str">
            <v>G008</v>
          </cell>
          <cell r="K257" t="str">
            <v>K</v>
          </cell>
          <cell r="N257" t="str">
            <v>X</v>
          </cell>
          <cell r="Q257">
            <v>1</v>
          </cell>
        </row>
        <row r="258">
          <cell r="A258" t="str">
            <v>0000520410</v>
          </cell>
          <cell r="B258" t="str">
            <v>ST borrow-Repo UST</v>
          </cell>
          <cell r="C258" t="str">
            <v>Short Term Borrowing - Repo US Treasury</v>
          </cell>
          <cell r="D258" t="str">
            <v>X</v>
          </cell>
          <cell r="F258" t="str">
            <v>CLR2</v>
          </cell>
          <cell r="H258" t="str">
            <v>G008</v>
          </cell>
          <cell r="K258" t="str">
            <v>K</v>
          </cell>
          <cell r="N258" t="str">
            <v>X</v>
          </cell>
          <cell r="Q258">
            <v>1</v>
          </cell>
        </row>
        <row r="259">
          <cell r="A259" t="str">
            <v>0000520490</v>
          </cell>
          <cell r="B259" t="str">
            <v>ST borrow-Repo Oth</v>
          </cell>
          <cell r="C259" t="str">
            <v>Short Term Borrowing - Repo Others</v>
          </cell>
          <cell r="D259" t="str">
            <v>X</v>
          </cell>
          <cell r="F259" t="str">
            <v>CLR2</v>
          </cell>
          <cell r="H259" t="str">
            <v>G008</v>
          </cell>
          <cell r="K259" t="str">
            <v>K</v>
          </cell>
          <cell r="N259" t="str">
            <v>X</v>
          </cell>
          <cell r="Q259">
            <v>1</v>
          </cell>
        </row>
        <row r="260">
          <cell r="A260" t="str">
            <v>0000525200</v>
          </cell>
          <cell r="B260" t="str">
            <v>N/D - B/C</v>
          </cell>
          <cell r="C260" t="str">
            <v>Notes Discounted - B/C</v>
          </cell>
          <cell r="D260" t="str">
            <v>X</v>
          </cell>
          <cell r="F260" t="str">
            <v>CLR2</v>
          </cell>
          <cell r="H260" t="str">
            <v>G008</v>
          </cell>
          <cell r="K260" t="str">
            <v>D</v>
          </cell>
          <cell r="N260" t="str">
            <v>X</v>
          </cell>
          <cell r="Q260">
            <v>1</v>
          </cell>
        </row>
        <row r="261">
          <cell r="A261" t="str">
            <v>0000530100</v>
          </cell>
          <cell r="B261" t="str">
            <v>A/P</v>
          </cell>
          <cell r="C261" t="str">
            <v>Accounts Payable</v>
          </cell>
          <cell r="D261" t="str">
            <v>X</v>
          </cell>
          <cell r="F261" t="str">
            <v>CLR1</v>
          </cell>
          <cell r="H261" t="str">
            <v>G003</v>
          </cell>
          <cell r="K261" t="str">
            <v>K</v>
          </cell>
          <cell r="L261" t="str">
            <v>-</v>
          </cell>
          <cell r="R261" t="str">
            <v>X</v>
          </cell>
        </row>
        <row r="262">
          <cell r="A262" t="str">
            <v>0000530200</v>
          </cell>
          <cell r="B262" t="str">
            <v>A/P Delivered No-Inv</v>
          </cell>
          <cell r="C262" t="str">
            <v>Accounts Payable - Delivered but Not Invoiced</v>
          </cell>
          <cell r="D262" t="str">
            <v>X</v>
          </cell>
          <cell r="F262" t="str">
            <v>CLO1</v>
          </cell>
          <cell r="H262" t="str">
            <v>G009</v>
          </cell>
          <cell r="N262" t="str">
            <v>X</v>
          </cell>
          <cell r="O262" t="str">
            <v>X</v>
          </cell>
          <cell r="P262" t="str">
            <v>X</v>
          </cell>
          <cell r="Q262">
            <v>1</v>
          </cell>
        </row>
        <row r="263">
          <cell r="A263" t="str">
            <v>0000530900</v>
          </cell>
          <cell r="B263" t="str">
            <v>A/P Oth</v>
          </cell>
          <cell r="C263" t="str">
            <v>Accounts Payable - Others</v>
          </cell>
          <cell r="D263" t="str">
            <v>X</v>
          </cell>
          <cell r="F263" t="str">
            <v>CLO1</v>
          </cell>
          <cell r="H263" t="str">
            <v>G001</v>
          </cell>
          <cell r="N263" t="str">
            <v>X</v>
          </cell>
          <cell r="O263" t="str">
            <v>X</v>
          </cell>
          <cell r="P263" t="str">
            <v>X</v>
          </cell>
          <cell r="Q263">
            <v>1</v>
          </cell>
        </row>
        <row r="264">
          <cell r="A264" t="str">
            <v>0000530955</v>
          </cell>
          <cell r="B264" t="str">
            <v>LA-A.D.D. Customers</v>
          </cell>
          <cell r="C264" t="str">
            <v>Accounts Payable - Others (LA-A.D.D.)</v>
          </cell>
          <cell r="D264" t="str">
            <v>X</v>
          </cell>
          <cell r="F264" t="str">
            <v>CLO1</v>
          </cell>
          <cell r="H264" t="str">
            <v>G001</v>
          </cell>
          <cell r="N264" t="str">
            <v>X</v>
          </cell>
          <cell r="O264" t="str">
            <v>X</v>
          </cell>
          <cell r="P264" t="str">
            <v>X</v>
          </cell>
          <cell r="Q264">
            <v>1</v>
          </cell>
        </row>
        <row r="265">
          <cell r="A265" t="str">
            <v>0000530999</v>
          </cell>
          <cell r="B265" t="str">
            <v>A/P Transfer</v>
          </cell>
          <cell r="C265" t="str">
            <v>Accounts Payable - Transfer to Non-Current</v>
          </cell>
          <cell r="D265" t="str">
            <v>X</v>
          </cell>
          <cell r="F265" t="str">
            <v>CLO1</v>
          </cell>
          <cell r="H265" t="str">
            <v>G009</v>
          </cell>
          <cell r="N265" t="str">
            <v>X</v>
          </cell>
          <cell r="O265" t="str">
            <v>X</v>
          </cell>
          <cell r="P265" t="str">
            <v>X</v>
          </cell>
          <cell r="Q265">
            <v>1</v>
          </cell>
        </row>
        <row r="266">
          <cell r="A266" t="str">
            <v>0000534100</v>
          </cell>
          <cell r="B266" t="str">
            <v>A/P Accrued Int</v>
          </cell>
          <cell r="C266" t="str">
            <v>A/P Accrued - Interest</v>
          </cell>
          <cell r="D266" t="str">
            <v>X</v>
          </cell>
          <cell r="F266" t="str">
            <v>CLR2</v>
          </cell>
          <cell r="H266" t="str">
            <v>G003</v>
          </cell>
          <cell r="K266" t="str">
            <v>K</v>
          </cell>
          <cell r="N266" t="str">
            <v>X</v>
          </cell>
          <cell r="Q266">
            <v>1</v>
          </cell>
        </row>
        <row r="267">
          <cell r="A267" t="str">
            <v>0000534200</v>
          </cell>
          <cell r="B267" t="str">
            <v>A/P Accrued Oth</v>
          </cell>
          <cell r="C267" t="str">
            <v>A/P Accrued  - Others</v>
          </cell>
          <cell r="D267" t="str">
            <v>X</v>
          </cell>
          <cell r="F267" t="str">
            <v>CLR2</v>
          </cell>
          <cell r="H267" t="str">
            <v>G003</v>
          </cell>
          <cell r="K267" t="str">
            <v>K</v>
          </cell>
          <cell r="N267" t="str">
            <v>X</v>
          </cell>
          <cell r="Q267">
            <v>1</v>
          </cell>
        </row>
        <row r="268">
          <cell r="A268" t="str">
            <v>0000536100</v>
          </cell>
          <cell r="B268" t="str">
            <v>A/P Employees</v>
          </cell>
          <cell r="C268" t="str">
            <v>A/P Employees</v>
          </cell>
          <cell r="D268" t="str">
            <v>X</v>
          </cell>
          <cell r="F268" t="str">
            <v>CLR1</v>
          </cell>
          <cell r="H268" t="str">
            <v>G003</v>
          </cell>
          <cell r="K268" t="str">
            <v>K</v>
          </cell>
        </row>
        <row r="269">
          <cell r="A269" t="str">
            <v>0000536200</v>
          </cell>
          <cell r="B269" t="str">
            <v>A/P Employee - P/B</v>
          </cell>
          <cell r="C269" t="str">
            <v>A/P Employee - Parking Benefit</v>
          </cell>
          <cell r="D269" t="str">
            <v>X</v>
          </cell>
          <cell r="F269" t="str">
            <v>CLR2</v>
          </cell>
          <cell r="H269" t="str">
            <v>G003</v>
          </cell>
          <cell r="K269" t="str">
            <v>K</v>
          </cell>
          <cell r="N269" t="str">
            <v>X</v>
          </cell>
          <cell r="Q269">
            <v>1</v>
          </cell>
        </row>
        <row r="270">
          <cell r="A270" t="str">
            <v>0000537100</v>
          </cell>
          <cell r="B270" t="str">
            <v>A/P Taxes</v>
          </cell>
          <cell r="C270" t="str">
            <v>A/P Taxes Payable</v>
          </cell>
          <cell r="D270" t="str">
            <v>X</v>
          </cell>
          <cell r="F270" t="str">
            <v>CLR1</v>
          </cell>
          <cell r="H270" t="str">
            <v>G003</v>
          </cell>
          <cell r="K270" t="str">
            <v>K</v>
          </cell>
        </row>
        <row r="271">
          <cell r="A271" t="str">
            <v>0000537200</v>
          </cell>
          <cell r="B271" t="str">
            <v>A/P Excise Tax</v>
          </cell>
          <cell r="C271" t="str">
            <v>A/P Excise Tax</v>
          </cell>
          <cell r="D271" t="str">
            <v>X</v>
          </cell>
          <cell r="F271" t="str">
            <v>CLO1</v>
          </cell>
          <cell r="H271" t="str">
            <v>G001</v>
          </cell>
          <cell r="L271" t="str">
            <v>*</v>
          </cell>
          <cell r="N271" t="str">
            <v>X</v>
          </cell>
          <cell r="O271" t="str">
            <v>X</v>
          </cell>
          <cell r="P271" t="str">
            <v>X</v>
          </cell>
          <cell r="Q271">
            <v>1</v>
          </cell>
          <cell r="R271" t="str">
            <v>X</v>
          </cell>
        </row>
        <row r="272">
          <cell r="A272" t="str">
            <v>0000537300</v>
          </cell>
          <cell r="B272" t="str">
            <v>A/P Sales Tax</v>
          </cell>
          <cell r="C272" t="str">
            <v>A/P Sales and Use Tax</v>
          </cell>
          <cell r="D272" t="str">
            <v>X</v>
          </cell>
          <cell r="F272" t="str">
            <v>CLO1</v>
          </cell>
          <cell r="H272" t="str">
            <v>G007</v>
          </cell>
          <cell r="L272" t="str">
            <v>*</v>
          </cell>
          <cell r="N272" t="str">
            <v>X</v>
          </cell>
          <cell r="P272" t="str">
            <v>X</v>
          </cell>
          <cell r="Q272">
            <v>60</v>
          </cell>
        </row>
        <row r="273">
          <cell r="A273" t="str">
            <v>0000537400</v>
          </cell>
          <cell r="B273" t="str">
            <v>A/P GST</v>
          </cell>
          <cell r="C273" t="str">
            <v>A/P GST</v>
          </cell>
          <cell r="D273" t="str">
            <v>X</v>
          </cell>
          <cell r="F273" t="str">
            <v>CLO1</v>
          </cell>
          <cell r="H273" t="str">
            <v>G001</v>
          </cell>
          <cell r="N273" t="str">
            <v>X</v>
          </cell>
          <cell r="O273" t="str">
            <v>X</v>
          </cell>
          <cell r="P273" t="str">
            <v>X</v>
          </cell>
          <cell r="Q273">
            <v>1</v>
          </cell>
        </row>
        <row r="274">
          <cell r="A274" t="str">
            <v>0000537500</v>
          </cell>
          <cell r="B274" t="str">
            <v>A/P W/H Tax (1042)</v>
          </cell>
          <cell r="C274" t="str">
            <v>A/P Withholding on Foreign Corp. (1042)</v>
          </cell>
          <cell r="D274" t="str">
            <v>X</v>
          </cell>
          <cell r="F274" t="str">
            <v>CLO1</v>
          </cell>
          <cell r="H274" t="str">
            <v>G001</v>
          </cell>
          <cell r="N274" t="str">
            <v>X</v>
          </cell>
          <cell r="O274" t="str">
            <v>X</v>
          </cell>
          <cell r="P274" t="str">
            <v>X</v>
          </cell>
          <cell r="Q274">
            <v>1</v>
          </cell>
        </row>
        <row r="275">
          <cell r="A275" t="str">
            <v>0000537600</v>
          </cell>
          <cell r="B275" t="str">
            <v>Payroll Tax State</v>
          </cell>
          <cell r="C275" t="str">
            <v>A/P Payroll Tax - State</v>
          </cell>
          <cell r="D275" t="str">
            <v>X</v>
          </cell>
          <cell r="F275" t="str">
            <v>CLO1</v>
          </cell>
          <cell r="H275" t="str">
            <v>G001</v>
          </cell>
          <cell r="N275" t="str">
            <v>X</v>
          </cell>
          <cell r="O275" t="str">
            <v>X</v>
          </cell>
          <cell r="P275" t="str">
            <v>X</v>
          </cell>
          <cell r="Q275">
            <v>1</v>
          </cell>
        </row>
        <row r="276">
          <cell r="A276" t="str">
            <v>0000537690</v>
          </cell>
          <cell r="B276" t="str">
            <v>Payroll Tax Fed</v>
          </cell>
          <cell r="C276" t="str">
            <v>A/P Payroll Tax - Federal</v>
          </cell>
          <cell r="D276" t="str">
            <v>X</v>
          </cell>
          <cell r="F276" t="str">
            <v>CLO1</v>
          </cell>
          <cell r="H276" t="str">
            <v>G001</v>
          </cell>
          <cell r="N276" t="str">
            <v>X</v>
          </cell>
          <cell r="O276" t="str">
            <v>X</v>
          </cell>
          <cell r="P276" t="str">
            <v>X</v>
          </cell>
          <cell r="Q276">
            <v>1</v>
          </cell>
        </row>
        <row r="277">
          <cell r="A277" t="str">
            <v>0000537700</v>
          </cell>
          <cell r="B277" t="str">
            <v>Unemp Tax State</v>
          </cell>
          <cell r="C277" t="str">
            <v>A/P Unemployment Tax - State</v>
          </cell>
          <cell r="D277" t="str">
            <v>X</v>
          </cell>
          <cell r="F277" t="str">
            <v>CLO1</v>
          </cell>
          <cell r="H277" t="str">
            <v>G001</v>
          </cell>
          <cell r="N277" t="str">
            <v>X</v>
          </cell>
          <cell r="O277" t="str">
            <v>X</v>
          </cell>
          <cell r="P277" t="str">
            <v>X</v>
          </cell>
          <cell r="Q277">
            <v>1</v>
          </cell>
        </row>
        <row r="278">
          <cell r="A278" t="str">
            <v>0000537790</v>
          </cell>
          <cell r="B278" t="str">
            <v>Unemp Tax Fed</v>
          </cell>
          <cell r="C278" t="str">
            <v>A/P Unemployment Tax - Federal</v>
          </cell>
          <cell r="D278" t="str">
            <v>X</v>
          </cell>
          <cell r="F278" t="str">
            <v>CLO1</v>
          </cell>
          <cell r="H278" t="str">
            <v>G001</v>
          </cell>
          <cell r="N278" t="str">
            <v>X</v>
          </cell>
          <cell r="O278" t="str">
            <v>X</v>
          </cell>
          <cell r="P278" t="str">
            <v>X</v>
          </cell>
          <cell r="Q278">
            <v>1</v>
          </cell>
        </row>
        <row r="279">
          <cell r="A279" t="str">
            <v>0000537890</v>
          </cell>
          <cell r="B279" t="str">
            <v>Social Sec Tax</v>
          </cell>
          <cell r="C279" t="str">
            <v>A/P Social Security Tax - Federal</v>
          </cell>
          <cell r="D279" t="str">
            <v>X</v>
          </cell>
          <cell r="F279" t="str">
            <v>CLO1</v>
          </cell>
          <cell r="H279" t="str">
            <v>G001</v>
          </cell>
          <cell r="N279" t="str">
            <v>X</v>
          </cell>
          <cell r="O279" t="str">
            <v>X</v>
          </cell>
          <cell r="P279" t="str">
            <v>X</v>
          </cell>
          <cell r="Q279">
            <v>1</v>
          </cell>
        </row>
        <row r="280">
          <cell r="A280" t="str">
            <v>0000537900</v>
          </cell>
          <cell r="B280" t="str">
            <v>A/P Taxes-Oth</v>
          </cell>
          <cell r="C280" t="str">
            <v>A/P Taxes - Others</v>
          </cell>
          <cell r="D280" t="str">
            <v>X</v>
          </cell>
          <cell r="F280" t="str">
            <v>CLO1</v>
          </cell>
          <cell r="H280" t="str">
            <v>G001</v>
          </cell>
          <cell r="N280" t="str">
            <v>X</v>
          </cell>
          <cell r="O280" t="str">
            <v>X</v>
          </cell>
          <cell r="P280" t="str">
            <v>X</v>
          </cell>
          <cell r="Q280">
            <v>1</v>
          </cell>
        </row>
        <row r="281">
          <cell r="A281" t="str">
            <v>0000538100</v>
          </cell>
          <cell r="B281" t="str">
            <v>Tax-Federal</v>
          </cell>
          <cell r="C281" t="str">
            <v>A/P Income Taxes - Federal</v>
          </cell>
          <cell r="D281" t="str">
            <v>X</v>
          </cell>
          <cell r="F281" t="str">
            <v>CLO1</v>
          </cell>
          <cell r="H281" t="str">
            <v>G001</v>
          </cell>
          <cell r="N281" t="str">
            <v>X</v>
          </cell>
          <cell r="O281" t="str">
            <v>X</v>
          </cell>
          <cell r="P281" t="str">
            <v>X</v>
          </cell>
          <cell r="Q281">
            <v>1</v>
          </cell>
        </row>
        <row r="282">
          <cell r="A282" t="str">
            <v>0000538200</v>
          </cell>
          <cell r="B282" t="str">
            <v>Tax-State</v>
          </cell>
          <cell r="C282" t="str">
            <v>A/P Income Taxes - State</v>
          </cell>
          <cell r="D282" t="str">
            <v>X</v>
          </cell>
          <cell r="F282" t="str">
            <v>CLO1</v>
          </cell>
          <cell r="H282" t="str">
            <v>G001</v>
          </cell>
          <cell r="N282" t="str">
            <v>X</v>
          </cell>
          <cell r="O282" t="str">
            <v>X</v>
          </cell>
          <cell r="P282" t="str">
            <v>X</v>
          </cell>
          <cell r="Q282">
            <v>1</v>
          </cell>
        </row>
        <row r="283">
          <cell r="A283" t="str">
            <v>0000538300</v>
          </cell>
          <cell r="B283" t="str">
            <v>Alloc Tax Refund</v>
          </cell>
          <cell r="C283" t="str">
            <v>A/P Income Taxes - Sub Allocation on Tax Refund</v>
          </cell>
          <cell r="D283" t="str">
            <v>X</v>
          </cell>
          <cell r="F283" t="str">
            <v>CLO1</v>
          </cell>
          <cell r="H283" t="str">
            <v>G001</v>
          </cell>
          <cell r="N283" t="str">
            <v>X</v>
          </cell>
          <cell r="O283" t="str">
            <v>X</v>
          </cell>
          <cell r="P283" t="str">
            <v>X</v>
          </cell>
          <cell r="Q283">
            <v>1</v>
          </cell>
        </row>
        <row r="284">
          <cell r="A284" t="str">
            <v>0000538900</v>
          </cell>
          <cell r="B284" t="str">
            <v>A/P Other Tax</v>
          </cell>
          <cell r="C284" t="str">
            <v>A/P Income Taxes - Others</v>
          </cell>
          <cell r="D284" t="str">
            <v>X</v>
          </cell>
          <cell r="F284" t="str">
            <v>CLO1</v>
          </cell>
          <cell r="H284" t="str">
            <v>G001</v>
          </cell>
          <cell r="N284" t="str">
            <v>X</v>
          </cell>
          <cell r="O284" t="str">
            <v>X</v>
          </cell>
          <cell r="P284" t="str">
            <v>X</v>
          </cell>
          <cell r="Q284">
            <v>1</v>
          </cell>
        </row>
        <row r="285">
          <cell r="A285" t="str">
            <v>0000539100</v>
          </cell>
          <cell r="B285" t="str">
            <v>Def Tax-Curr.Liabil.</v>
          </cell>
          <cell r="C285" t="str">
            <v>A/P Deferred Income Tax - Current Liabilities</v>
          </cell>
          <cell r="D285" t="str">
            <v>X</v>
          </cell>
          <cell r="F285" t="str">
            <v>CLO1</v>
          </cell>
          <cell r="H285" t="str">
            <v>G001</v>
          </cell>
          <cell r="N285" t="str">
            <v>X</v>
          </cell>
          <cell r="O285" t="str">
            <v>X</v>
          </cell>
          <cell r="P285" t="str">
            <v>X</v>
          </cell>
          <cell r="Q285">
            <v>1</v>
          </cell>
        </row>
        <row r="286">
          <cell r="A286" t="str">
            <v>0000540100</v>
          </cell>
          <cell r="B286" t="str">
            <v>Advance Receipt</v>
          </cell>
          <cell r="C286" t="str">
            <v>Advance Receipt on Sales</v>
          </cell>
          <cell r="D286" t="str">
            <v>X</v>
          </cell>
          <cell r="F286" t="str">
            <v>CLR2</v>
          </cell>
          <cell r="H286" t="str">
            <v>G003</v>
          </cell>
          <cell r="K286" t="str">
            <v>D</v>
          </cell>
          <cell r="N286" t="str">
            <v>X</v>
          </cell>
          <cell r="Q286">
            <v>1</v>
          </cell>
        </row>
        <row r="287">
          <cell r="A287" t="str">
            <v>0000550100</v>
          </cell>
          <cell r="B287" t="str">
            <v>Guarantee Money</v>
          </cell>
          <cell r="C287" t="str">
            <v>Guarantee Money Received</v>
          </cell>
          <cell r="D287" t="str">
            <v>X</v>
          </cell>
          <cell r="F287" t="str">
            <v>CLR2</v>
          </cell>
          <cell r="H287" t="str">
            <v>G003</v>
          </cell>
          <cell r="K287" t="str">
            <v>D</v>
          </cell>
          <cell r="N287" t="str">
            <v>X</v>
          </cell>
          <cell r="Q287">
            <v>1</v>
          </cell>
        </row>
        <row r="288">
          <cell r="A288" t="str">
            <v>0000560100</v>
          </cell>
          <cell r="B288" t="str">
            <v>Def Income-Other Int</v>
          </cell>
          <cell r="C288" t="str">
            <v>Deferred Income - Other Interest</v>
          </cell>
          <cell r="D288" t="str">
            <v>X</v>
          </cell>
          <cell r="F288" t="str">
            <v>CLO1</v>
          </cell>
          <cell r="H288" t="str">
            <v>G001</v>
          </cell>
          <cell r="N288" t="str">
            <v>X</v>
          </cell>
          <cell r="O288" t="str">
            <v>X</v>
          </cell>
          <cell r="P288" t="str">
            <v>X</v>
          </cell>
        </row>
        <row r="289">
          <cell r="A289" t="str">
            <v>0000560150</v>
          </cell>
          <cell r="B289" t="str">
            <v>Def Income-B/C Int</v>
          </cell>
          <cell r="C289" t="str">
            <v>Deferred Income - B/C Interest</v>
          </cell>
          <cell r="D289" t="str">
            <v>X</v>
          </cell>
          <cell r="F289" t="str">
            <v>CLO1</v>
          </cell>
          <cell r="H289" t="str">
            <v>G001</v>
          </cell>
          <cell r="N289" t="str">
            <v>X</v>
          </cell>
          <cell r="O289" t="str">
            <v>X</v>
          </cell>
          <cell r="P289" t="str">
            <v>X</v>
          </cell>
        </row>
        <row r="290">
          <cell r="A290" t="str">
            <v>0000560200</v>
          </cell>
          <cell r="B290" t="str">
            <v>Def Income-Swaps</v>
          </cell>
          <cell r="C290" t="str">
            <v>Deferred Income - Swaps</v>
          </cell>
          <cell r="D290" t="str">
            <v>X</v>
          </cell>
          <cell r="F290" t="str">
            <v>CLO1</v>
          </cell>
          <cell r="H290" t="str">
            <v>G001</v>
          </cell>
          <cell r="N290" t="str">
            <v>X</v>
          </cell>
          <cell r="O290" t="str">
            <v>X</v>
          </cell>
          <cell r="P290" t="str">
            <v>X</v>
          </cell>
          <cell r="Q290">
            <v>1</v>
          </cell>
        </row>
        <row r="291">
          <cell r="A291" t="str">
            <v>0000560300</v>
          </cell>
          <cell r="B291" t="str">
            <v>Def Income-Install</v>
          </cell>
          <cell r="C291" t="str">
            <v>Deferred Income - Profit on Installment Sales</v>
          </cell>
          <cell r="D291" t="str">
            <v>X</v>
          </cell>
          <cell r="F291" t="str">
            <v>CLO1</v>
          </cell>
          <cell r="H291" t="str">
            <v>G001</v>
          </cell>
          <cell r="N291" t="str">
            <v>X</v>
          </cell>
          <cell r="O291" t="str">
            <v>X</v>
          </cell>
          <cell r="P291" t="str">
            <v>X</v>
          </cell>
          <cell r="Q291">
            <v>1</v>
          </cell>
        </row>
        <row r="292">
          <cell r="A292" t="str">
            <v>0000560900</v>
          </cell>
          <cell r="B292" t="str">
            <v>Def Income-Oth</v>
          </cell>
          <cell r="C292" t="str">
            <v>Deferred Income - Others</v>
          </cell>
          <cell r="D292" t="str">
            <v>X</v>
          </cell>
          <cell r="F292" t="str">
            <v>CLO1</v>
          </cell>
          <cell r="H292" t="str">
            <v>G001</v>
          </cell>
          <cell r="N292" t="str">
            <v>X</v>
          </cell>
          <cell r="O292" t="str">
            <v>X</v>
          </cell>
          <cell r="P292" t="str">
            <v>X</v>
          </cell>
          <cell r="Q292">
            <v>1</v>
          </cell>
        </row>
        <row r="293">
          <cell r="A293" t="str">
            <v>0000620100</v>
          </cell>
          <cell r="B293" t="str">
            <v>Long Term Borrowings</v>
          </cell>
          <cell r="C293" t="str">
            <v>Long Term Borrowings</v>
          </cell>
          <cell r="D293" t="str">
            <v>X</v>
          </cell>
          <cell r="F293" t="str">
            <v>NLR2</v>
          </cell>
          <cell r="H293" t="str">
            <v>G008</v>
          </cell>
          <cell r="K293" t="str">
            <v>K</v>
          </cell>
          <cell r="N293" t="str">
            <v>X</v>
          </cell>
          <cell r="Q293">
            <v>1</v>
          </cell>
        </row>
        <row r="294">
          <cell r="A294" t="str">
            <v>0000640100</v>
          </cell>
          <cell r="B294" t="str">
            <v>Non-current A/P</v>
          </cell>
          <cell r="C294" t="str">
            <v>Non-current Accounts Payable</v>
          </cell>
          <cell r="D294" t="str">
            <v>X</v>
          </cell>
          <cell r="F294" t="str">
            <v>NLO1</v>
          </cell>
          <cell r="H294" t="str">
            <v>G009</v>
          </cell>
          <cell r="N294" t="str">
            <v>X</v>
          </cell>
          <cell r="O294" t="str">
            <v>X</v>
          </cell>
          <cell r="P294" t="str">
            <v>X</v>
          </cell>
          <cell r="Q294">
            <v>1</v>
          </cell>
        </row>
        <row r="295">
          <cell r="A295" t="str">
            <v>0000650100</v>
          </cell>
          <cell r="B295" t="str">
            <v>Def Tax-Non Curr.L</v>
          </cell>
          <cell r="C295" t="str">
            <v>Deferred Income Tax - Non-current Liabilities</v>
          </cell>
          <cell r="D295" t="str">
            <v>X</v>
          </cell>
          <cell r="F295" t="str">
            <v>NLO1</v>
          </cell>
          <cell r="H295" t="str">
            <v>G001</v>
          </cell>
          <cell r="N295" t="str">
            <v>X</v>
          </cell>
          <cell r="O295" t="str">
            <v>X</v>
          </cell>
          <cell r="P295" t="str">
            <v>X</v>
          </cell>
          <cell r="Q295">
            <v>1</v>
          </cell>
        </row>
        <row r="296">
          <cell r="A296" t="str">
            <v>0000660100</v>
          </cell>
          <cell r="B296" t="str">
            <v>Oth-Non Current Liab</v>
          </cell>
          <cell r="C296" t="str">
            <v>Other Non-current Liabilities</v>
          </cell>
          <cell r="D296" t="str">
            <v>X</v>
          </cell>
          <cell r="F296" t="str">
            <v>NLO1</v>
          </cell>
          <cell r="H296" t="str">
            <v>G001</v>
          </cell>
          <cell r="N296" t="str">
            <v>X</v>
          </cell>
          <cell r="O296" t="str">
            <v>X</v>
          </cell>
          <cell r="P296" t="str">
            <v>X</v>
          </cell>
          <cell r="Q296">
            <v>1</v>
          </cell>
        </row>
        <row r="297">
          <cell r="A297" t="str">
            <v>0000720100</v>
          </cell>
          <cell r="B297" t="str">
            <v>Capital Stock</v>
          </cell>
          <cell r="C297" t="str">
            <v>Capital Stock</v>
          </cell>
          <cell r="D297" t="str">
            <v>X</v>
          </cell>
          <cell r="F297" t="str">
            <v>EQO1</v>
          </cell>
          <cell r="H297" t="str">
            <v>G001</v>
          </cell>
          <cell r="N297" t="str">
            <v>X</v>
          </cell>
          <cell r="O297" t="str">
            <v>X</v>
          </cell>
          <cell r="Q297">
            <v>1</v>
          </cell>
        </row>
        <row r="298">
          <cell r="A298" t="str">
            <v>0000740100</v>
          </cell>
          <cell r="B298" t="str">
            <v>Capital Surplus</v>
          </cell>
          <cell r="C298" t="str">
            <v>Capital Surplus</v>
          </cell>
          <cell r="D298" t="str">
            <v>X</v>
          </cell>
          <cell r="F298" t="str">
            <v>EQO1</v>
          </cell>
          <cell r="H298" t="str">
            <v>G001</v>
          </cell>
          <cell r="N298" t="str">
            <v>X</v>
          </cell>
          <cell r="O298" t="str">
            <v>X</v>
          </cell>
          <cell r="Q298">
            <v>1</v>
          </cell>
        </row>
        <row r="299">
          <cell r="A299" t="str">
            <v>0000750100</v>
          </cell>
          <cell r="B299" t="str">
            <v>FAS115 Adj</v>
          </cell>
          <cell r="C299" t="str">
            <v>FAS115 Adjustment</v>
          </cell>
          <cell r="D299" t="str">
            <v>X</v>
          </cell>
          <cell r="F299" t="str">
            <v>EQO1</v>
          </cell>
          <cell r="H299" t="str">
            <v>G001</v>
          </cell>
          <cell r="N299" t="str">
            <v>X</v>
          </cell>
          <cell r="O299" t="str">
            <v>X</v>
          </cell>
          <cell r="Q299">
            <v>1</v>
          </cell>
        </row>
        <row r="300">
          <cell r="A300" t="str">
            <v>0000760000</v>
          </cell>
          <cell r="B300" t="str">
            <v>R/E - Carry Forward</v>
          </cell>
          <cell r="C300" t="str">
            <v>Retained Earnings - Balance Carry Forward</v>
          </cell>
          <cell r="D300" t="str">
            <v>X</v>
          </cell>
          <cell r="F300" t="str">
            <v>EQO1</v>
          </cell>
          <cell r="H300" t="str">
            <v>G015</v>
          </cell>
          <cell r="N300" t="str">
            <v>X</v>
          </cell>
          <cell r="O300" t="str">
            <v>X</v>
          </cell>
          <cell r="Q300">
            <v>1</v>
          </cell>
        </row>
        <row r="301">
          <cell r="A301" t="str">
            <v>0000760100</v>
          </cell>
          <cell r="B301" t="str">
            <v>R/E</v>
          </cell>
          <cell r="C301" t="str">
            <v>Retained Earnings</v>
          </cell>
          <cell r="D301" t="str">
            <v>X</v>
          </cell>
          <cell r="F301" t="str">
            <v>EQO1</v>
          </cell>
          <cell r="H301" t="str">
            <v>G001</v>
          </cell>
          <cell r="N301" t="str">
            <v>X</v>
          </cell>
          <cell r="O301" t="str">
            <v>X</v>
          </cell>
          <cell r="Q301">
            <v>1</v>
          </cell>
        </row>
        <row r="302">
          <cell r="A302" t="str">
            <v>0000850100</v>
          </cell>
          <cell r="B302" t="str">
            <v>Sales-Principal</v>
          </cell>
          <cell r="C302" t="str">
            <v>Sales - Main Goods: Principal</v>
          </cell>
          <cell r="E302" t="str">
            <v>X</v>
          </cell>
          <cell r="F302" t="str">
            <v>PLP1</v>
          </cell>
          <cell r="H302" t="str">
            <v>G012</v>
          </cell>
          <cell r="L302" t="str">
            <v>+</v>
          </cell>
          <cell r="N302" t="str">
            <v>X</v>
          </cell>
          <cell r="O302" t="str">
            <v>X</v>
          </cell>
          <cell r="Q302">
            <v>1</v>
          </cell>
          <cell r="R302" t="str">
            <v>X</v>
          </cell>
        </row>
        <row r="303">
          <cell r="A303" t="str">
            <v>0000850110</v>
          </cell>
          <cell r="B303" t="str">
            <v>Sales-AgencyB</v>
          </cell>
          <cell r="C303" t="str">
            <v>Sales - Main Goods: Agency B</v>
          </cell>
          <cell r="E303" t="str">
            <v>X</v>
          </cell>
          <cell r="F303" t="str">
            <v>PLP1</v>
          </cell>
          <cell r="H303" t="str">
            <v>G012</v>
          </cell>
          <cell r="L303" t="str">
            <v>+</v>
          </cell>
          <cell r="N303" t="str">
            <v>X</v>
          </cell>
          <cell r="O303" t="str">
            <v>X</v>
          </cell>
          <cell r="Q303">
            <v>1</v>
          </cell>
          <cell r="R303" t="str">
            <v>X</v>
          </cell>
        </row>
        <row r="304">
          <cell r="A304" t="str">
            <v>0000850120</v>
          </cell>
          <cell r="B304" t="str">
            <v>Sales-AgencyC</v>
          </cell>
          <cell r="C304" t="str">
            <v>Sales - Main Goods: Agency C</v>
          </cell>
          <cell r="E304" t="str">
            <v>X</v>
          </cell>
          <cell r="F304" t="str">
            <v>PLP1</v>
          </cell>
          <cell r="H304" t="str">
            <v>G012</v>
          </cell>
          <cell r="N304" t="str">
            <v>X</v>
          </cell>
          <cell r="O304" t="str">
            <v>X</v>
          </cell>
          <cell r="Q304">
            <v>1</v>
          </cell>
        </row>
        <row r="305">
          <cell r="A305" t="str">
            <v>0000850300</v>
          </cell>
          <cell r="B305" t="str">
            <v>Sales-Brokerage</v>
          </cell>
          <cell r="C305" t="str">
            <v>Sales - Brokerage Commission</v>
          </cell>
          <cell r="E305" t="str">
            <v>X</v>
          </cell>
          <cell r="F305" t="str">
            <v>PLP1</v>
          </cell>
          <cell r="H305" t="str">
            <v>G012</v>
          </cell>
          <cell r="N305" t="str">
            <v>X</v>
          </cell>
          <cell r="O305" t="str">
            <v>X</v>
          </cell>
          <cell r="Q305">
            <v>1</v>
          </cell>
        </row>
        <row r="306">
          <cell r="A306" t="str">
            <v>0000850400</v>
          </cell>
          <cell r="B306" t="str">
            <v>Sales-Lease</v>
          </cell>
          <cell r="C306" t="str">
            <v>Sales - Lease</v>
          </cell>
          <cell r="E306" t="str">
            <v>X</v>
          </cell>
          <cell r="F306" t="str">
            <v>PLP1</v>
          </cell>
          <cell r="H306" t="str">
            <v>G012</v>
          </cell>
          <cell r="L306" t="str">
            <v>+</v>
          </cell>
          <cell r="N306" t="str">
            <v>X</v>
          </cell>
          <cell r="O306" t="str">
            <v>X</v>
          </cell>
          <cell r="Q306">
            <v>1</v>
          </cell>
          <cell r="R306" t="str">
            <v>X</v>
          </cell>
        </row>
        <row r="307">
          <cell r="A307" t="str">
            <v>0000850500</v>
          </cell>
          <cell r="B307" t="str">
            <v>Sales-Oth</v>
          </cell>
          <cell r="C307" t="str">
            <v>Sales - Additional Charge to Customer</v>
          </cell>
          <cell r="E307" t="str">
            <v>X</v>
          </cell>
          <cell r="F307" t="str">
            <v>PLP1</v>
          </cell>
          <cell r="H307" t="str">
            <v>G012</v>
          </cell>
          <cell r="L307" t="str">
            <v>+</v>
          </cell>
          <cell r="N307" t="str">
            <v>X</v>
          </cell>
          <cell r="O307" t="str">
            <v>X</v>
          </cell>
          <cell r="Q307">
            <v>1</v>
          </cell>
          <cell r="R307" t="str">
            <v>X</v>
          </cell>
        </row>
        <row r="308">
          <cell r="A308" t="str">
            <v>0000850900</v>
          </cell>
          <cell r="B308" t="str">
            <v>Sales-Oth</v>
          </cell>
          <cell r="C308" t="str">
            <v>Sales - Others</v>
          </cell>
          <cell r="E308" t="str">
            <v>X</v>
          </cell>
          <cell r="F308" t="str">
            <v>PLP1</v>
          </cell>
          <cell r="H308" t="str">
            <v>G012</v>
          </cell>
          <cell r="L308" t="str">
            <v>+</v>
          </cell>
          <cell r="N308" t="str">
            <v>X</v>
          </cell>
          <cell r="O308" t="str">
            <v>X</v>
          </cell>
          <cell r="Q308">
            <v>1</v>
          </cell>
          <cell r="R308" t="str">
            <v>X</v>
          </cell>
        </row>
        <row r="309">
          <cell r="A309" t="str">
            <v>0000860100</v>
          </cell>
          <cell r="B309" t="str">
            <v>Returned Goods</v>
          </cell>
          <cell r="C309" t="str">
            <v>Sales Reduction - Returned Goods</v>
          </cell>
          <cell r="E309" t="str">
            <v>X</v>
          </cell>
          <cell r="F309" t="str">
            <v>PLP1</v>
          </cell>
          <cell r="H309" t="str">
            <v>G012</v>
          </cell>
          <cell r="L309" t="str">
            <v>+</v>
          </cell>
          <cell r="N309" t="str">
            <v>X</v>
          </cell>
          <cell r="O309" t="str">
            <v>X</v>
          </cell>
          <cell r="Q309">
            <v>1</v>
          </cell>
          <cell r="R309" t="str">
            <v>X</v>
          </cell>
        </row>
        <row r="310">
          <cell r="A310" t="str">
            <v>0000860200</v>
          </cell>
          <cell r="B310" t="str">
            <v>Shortage:Princ</v>
          </cell>
          <cell r="C310" t="str">
            <v>Sales Reduction - Shortage</v>
          </cell>
          <cell r="E310" t="str">
            <v>X</v>
          </cell>
          <cell r="F310" t="str">
            <v>PLP1</v>
          </cell>
          <cell r="H310" t="str">
            <v>G012</v>
          </cell>
          <cell r="L310" t="str">
            <v>+</v>
          </cell>
          <cell r="N310" t="str">
            <v>X</v>
          </cell>
          <cell r="O310" t="str">
            <v>X</v>
          </cell>
          <cell r="Q310">
            <v>1</v>
          </cell>
          <cell r="R310" t="str">
            <v>X</v>
          </cell>
        </row>
        <row r="311">
          <cell r="A311" t="str">
            <v>0000860300</v>
          </cell>
          <cell r="B311" t="str">
            <v>Cash Discount</v>
          </cell>
          <cell r="C311" t="str">
            <v>Sales Reduction - Cash Discount at time of Payment</v>
          </cell>
          <cell r="E311" t="str">
            <v>X</v>
          </cell>
          <cell r="F311" t="str">
            <v>PLP1</v>
          </cell>
          <cell r="H311" t="str">
            <v>G012</v>
          </cell>
          <cell r="N311" t="str">
            <v>X</v>
          </cell>
          <cell r="O311" t="str">
            <v>X</v>
          </cell>
          <cell r="Q311">
            <v>1</v>
          </cell>
        </row>
        <row r="312">
          <cell r="A312" t="str">
            <v>0000860400</v>
          </cell>
          <cell r="B312" t="str">
            <v>Price adj:Princ</v>
          </cell>
          <cell r="C312" t="str">
            <v>Sales Reduction - Price adjustment</v>
          </cell>
          <cell r="E312" t="str">
            <v>X</v>
          </cell>
          <cell r="F312" t="str">
            <v>PLP1</v>
          </cell>
          <cell r="H312" t="str">
            <v>G012</v>
          </cell>
          <cell r="L312" t="str">
            <v>+</v>
          </cell>
          <cell r="N312" t="str">
            <v>X</v>
          </cell>
          <cell r="O312" t="str">
            <v>X</v>
          </cell>
          <cell r="Q312">
            <v>1</v>
          </cell>
          <cell r="R312" t="str">
            <v>X</v>
          </cell>
        </row>
        <row r="313">
          <cell r="A313" t="str">
            <v>0000860500</v>
          </cell>
          <cell r="B313" t="str">
            <v>Claim:Princ</v>
          </cell>
          <cell r="C313" t="str">
            <v>Sales Reduction - Claim</v>
          </cell>
          <cell r="E313" t="str">
            <v>X</v>
          </cell>
          <cell r="F313" t="str">
            <v>PLP1</v>
          </cell>
          <cell r="H313" t="str">
            <v>G012</v>
          </cell>
          <cell r="L313" t="str">
            <v>+</v>
          </cell>
          <cell r="N313" t="str">
            <v>X</v>
          </cell>
          <cell r="O313" t="str">
            <v>X</v>
          </cell>
          <cell r="Q313">
            <v>1</v>
          </cell>
          <cell r="R313" t="str">
            <v>X</v>
          </cell>
        </row>
        <row r="314">
          <cell r="A314" t="str">
            <v>0000860900</v>
          </cell>
          <cell r="B314" t="str">
            <v>Reduct:Other</v>
          </cell>
          <cell r="C314" t="str">
            <v>Sales Reduction - Others</v>
          </cell>
          <cell r="E314" t="str">
            <v>X</v>
          </cell>
          <cell r="F314" t="str">
            <v>PLP1</v>
          </cell>
          <cell r="H314" t="str">
            <v>G012</v>
          </cell>
          <cell r="L314" t="str">
            <v>+</v>
          </cell>
          <cell r="N314" t="str">
            <v>X</v>
          </cell>
          <cell r="O314" t="str">
            <v>X</v>
          </cell>
          <cell r="Q314">
            <v>1</v>
          </cell>
          <cell r="R314" t="str">
            <v>X</v>
          </cell>
        </row>
        <row r="315">
          <cell r="A315" t="str">
            <v>0000870100</v>
          </cell>
          <cell r="B315" t="str">
            <v>COGS-Main Cost</v>
          </cell>
          <cell r="C315" t="str">
            <v>Cost of Goods Sold - Main Cost</v>
          </cell>
          <cell r="E315" t="str">
            <v>X</v>
          </cell>
          <cell r="F315" t="str">
            <v>PLP1</v>
          </cell>
          <cell r="H315" t="str">
            <v>G012</v>
          </cell>
          <cell r="L315" t="str">
            <v>-</v>
          </cell>
          <cell r="N315" t="str">
            <v>X</v>
          </cell>
          <cell r="O315" t="str">
            <v>X</v>
          </cell>
          <cell r="Q315">
            <v>1</v>
          </cell>
          <cell r="R315" t="str">
            <v>X</v>
          </cell>
        </row>
        <row r="316">
          <cell r="A316" t="str">
            <v>0000870900</v>
          </cell>
          <cell r="B316" t="str">
            <v>COGS-Other</v>
          </cell>
          <cell r="C316" t="str">
            <v>Cost of Goods Sold - Others</v>
          </cell>
          <cell r="E316" t="str">
            <v>X</v>
          </cell>
          <cell r="F316" t="str">
            <v>PLP1</v>
          </cell>
          <cell r="H316" t="str">
            <v>G012</v>
          </cell>
          <cell r="L316" t="str">
            <v>-</v>
          </cell>
          <cell r="N316" t="str">
            <v>X</v>
          </cell>
          <cell r="O316" t="str">
            <v>X</v>
          </cell>
          <cell r="Q316">
            <v>1</v>
          </cell>
          <cell r="R316" t="str">
            <v>X</v>
          </cell>
        </row>
        <row r="317">
          <cell r="A317" t="str">
            <v>0000870999</v>
          </cell>
          <cell r="B317" t="str">
            <v>COGS-PPV</v>
          </cell>
          <cell r="C317" t="str">
            <v>Cost of Goods Sold - Purchase Price Variance</v>
          </cell>
          <cell r="E317" t="str">
            <v>X</v>
          </cell>
          <cell r="F317" t="str">
            <v>PLP1</v>
          </cell>
          <cell r="H317" t="str">
            <v>G012</v>
          </cell>
          <cell r="L317" t="str">
            <v>-</v>
          </cell>
          <cell r="N317" t="str">
            <v>X</v>
          </cell>
          <cell r="O317" t="str">
            <v>X</v>
          </cell>
          <cell r="Q317">
            <v>1</v>
          </cell>
          <cell r="R317" t="str">
            <v>X</v>
          </cell>
        </row>
        <row r="318">
          <cell r="A318" t="str">
            <v>0000880210</v>
          </cell>
          <cell r="B318" t="str">
            <v>Sales-Com:AgcyB</v>
          </cell>
          <cell r="C318" t="str">
            <v>Commission - Agency B</v>
          </cell>
          <cell r="E318" t="str">
            <v>X</v>
          </cell>
          <cell r="F318" t="str">
            <v>PLP1</v>
          </cell>
          <cell r="H318" t="str">
            <v>G012</v>
          </cell>
          <cell r="L318" t="str">
            <v>*</v>
          </cell>
          <cell r="N318" t="str">
            <v>X</v>
          </cell>
          <cell r="O318" t="str">
            <v>X</v>
          </cell>
          <cell r="Q318">
            <v>1</v>
          </cell>
          <cell r="R318" t="str">
            <v>X</v>
          </cell>
        </row>
        <row r="319">
          <cell r="A319" t="str">
            <v>0000880220</v>
          </cell>
          <cell r="B319" t="str">
            <v>Sales-Com:AgcyC</v>
          </cell>
          <cell r="C319" t="str">
            <v>Commission - Agency C</v>
          </cell>
          <cell r="E319" t="str">
            <v>X</v>
          </cell>
          <cell r="F319" t="str">
            <v>PLP1</v>
          </cell>
          <cell r="H319" t="str">
            <v>G012</v>
          </cell>
          <cell r="L319" t="str">
            <v>*</v>
          </cell>
          <cell r="N319" t="str">
            <v>X</v>
          </cell>
          <cell r="O319" t="str">
            <v>X</v>
          </cell>
          <cell r="Q319">
            <v>1</v>
          </cell>
          <cell r="R319" t="str">
            <v>X</v>
          </cell>
        </row>
        <row r="320">
          <cell r="A320" t="str">
            <v>0000890100</v>
          </cell>
          <cell r="B320" t="str">
            <v>Chg-Harbor Maint Fee</v>
          </cell>
          <cell r="C320" t="str">
            <v>Charges - Harbor Maintenance Fee</v>
          </cell>
          <cell r="E320" t="str">
            <v>X</v>
          </cell>
          <cell r="F320" t="str">
            <v>PLP1</v>
          </cell>
          <cell r="H320" t="str">
            <v>G011</v>
          </cell>
          <cell r="L320" t="str">
            <v>-</v>
          </cell>
          <cell r="N320" t="str">
            <v>X</v>
          </cell>
          <cell r="O320" t="str">
            <v>X</v>
          </cell>
          <cell r="Q320">
            <v>1</v>
          </cell>
          <cell r="R320" t="str">
            <v>X</v>
          </cell>
        </row>
        <row r="321">
          <cell r="A321" t="str">
            <v>0000890200</v>
          </cell>
          <cell r="B321" t="str">
            <v>Chg-Insurance</v>
          </cell>
          <cell r="C321" t="str">
            <v>Charges - Insurance</v>
          </cell>
          <cell r="E321" t="str">
            <v>X</v>
          </cell>
          <cell r="F321" t="str">
            <v>PLP1</v>
          </cell>
          <cell r="H321" t="str">
            <v>G011</v>
          </cell>
          <cell r="L321" t="str">
            <v>-</v>
          </cell>
          <cell r="N321" t="str">
            <v>X</v>
          </cell>
          <cell r="O321" t="str">
            <v>X</v>
          </cell>
          <cell r="Q321">
            <v>1</v>
          </cell>
          <cell r="R321" t="str">
            <v>X</v>
          </cell>
        </row>
        <row r="322">
          <cell r="A322" t="str">
            <v>0000890300</v>
          </cell>
          <cell r="B322" t="str">
            <v>Chg-Inland</v>
          </cell>
          <cell r="C322" t="str">
            <v>Charges - Inland Charges</v>
          </cell>
          <cell r="E322" t="str">
            <v>X</v>
          </cell>
          <cell r="F322" t="str">
            <v>PLP1</v>
          </cell>
          <cell r="H322" t="str">
            <v>G011</v>
          </cell>
          <cell r="L322" t="str">
            <v>-</v>
          </cell>
          <cell r="N322" t="str">
            <v>X</v>
          </cell>
          <cell r="O322" t="str">
            <v>X</v>
          </cell>
          <cell r="Q322">
            <v>1</v>
          </cell>
          <cell r="R322" t="str">
            <v>X</v>
          </cell>
        </row>
        <row r="323">
          <cell r="A323" t="str">
            <v>0000890400</v>
          </cell>
          <cell r="B323" t="str">
            <v>Chg-Warehouse</v>
          </cell>
          <cell r="C323" t="str">
            <v>Charges - Warehouse Charges</v>
          </cell>
          <cell r="E323" t="str">
            <v>X</v>
          </cell>
          <cell r="F323" t="str">
            <v>PLP1</v>
          </cell>
          <cell r="H323" t="str">
            <v>G011</v>
          </cell>
          <cell r="L323" t="str">
            <v>-</v>
          </cell>
          <cell r="N323" t="str">
            <v>X</v>
          </cell>
          <cell r="O323" t="str">
            <v>X</v>
          </cell>
          <cell r="Q323">
            <v>1</v>
          </cell>
          <cell r="R323" t="str">
            <v>X</v>
          </cell>
        </row>
        <row r="324">
          <cell r="A324" t="str">
            <v>0000890510</v>
          </cell>
          <cell r="B324" t="str">
            <v>Bank Chg-L/C</v>
          </cell>
          <cell r="C324" t="str">
            <v>Bank Charges - L/C Charges</v>
          </cell>
          <cell r="E324" t="str">
            <v>X</v>
          </cell>
          <cell r="F324" t="str">
            <v>PLP1</v>
          </cell>
          <cell r="H324" t="str">
            <v>G011</v>
          </cell>
          <cell r="L324" t="str">
            <v>-</v>
          </cell>
          <cell r="N324" t="str">
            <v>X</v>
          </cell>
          <cell r="O324" t="str">
            <v>X</v>
          </cell>
          <cell r="Q324">
            <v>1</v>
          </cell>
          <cell r="R324" t="str">
            <v>X</v>
          </cell>
        </row>
        <row r="325">
          <cell r="A325" t="str">
            <v>0000890520</v>
          </cell>
          <cell r="B325" t="str">
            <v>Bank Chg-B/C</v>
          </cell>
          <cell r="C325" t="str">
            <v>Bank Charges - B/C Charges</v>
          </cell>
          <cell r="E325" t="str">
            <v>X</v>
          </cell>
          <cell r="F325" t="str">
            <v>PLP1</v>
          </cell>
          <cell r="H325" t="str">
            <v>G011</v>
          </cell>
          <cell r="L325" t="str">
            <v>-</v>
          </cell>
          <cell r="N325" t="str">
            <v>X</v>
          </cell>
          <cell r="O325" t="str">
            <v>X</v>
          </cell>
          <cell r="Q325">
            <v>1</v>
          </cell>
          <cell r="R325" t="str">
            <v>X</v>
          </cell>
        </row>
        <row r="326">
          <cell r="A326" t="str">
            <v>0000890530</v>
          </cell>
          <cell r="B326" t="str">
            <v>Bank Chg-Guarantee</v>
          </cell>
          <cell r="C326" t="str">
            <v>Bank Charges - Guarantee Fee</v>
          </cell>
          <cell r="E326" t="str">
            <v>X</v>
          </cell>
          <cell r="F326" t="str">
            <v>PLP1</v>
          </cell>
          <cell r="H326" t="str">
            <v>G011</v>
          </cell>
          <cell r="L326" t="str">
            <v>-</v>
          </cell>
          <cell r="N326" t="str">
            <v>X</v>
          </cell>
          <cell r="O326" t="str">
            <v>X</v>
          </cell>
          <cell r="Q326">
            <v>1</v>
          </cell>
          <cell r="R326" t="str">
            <v>X</v>
          </cell>
        </row>
        <row r="327">
          <cell r="A327" t="str">
            <v>0000890540</v>
          </cell>
          <cell r="B327" t="str">
            <v>Bank Chg-Remittance</v>
          </cell>
          <cell r="C327" t="str">
            <v>Bank Charges - Remittance Charges</v>
          </cell>
          <cell r="E327" t="str">
            <v>X</v>
          </cell>
          <cell r="F327" t="str">
            <v>PLP1</v>
          </cell>
          <cell r="H327" t="str">
            <v>G011</v>
          </cell>
          <cell r="L327" t="str">
            <v>-</v>
          </cell>
          <cell r="N327" t="str">
            <v>X</v>
          </cell>
          <cell r="O327" t="str">
            <v>X</v>
          </cell>
          <cell r="Q327">
            <v>1</v>
          </cell>
          <cell r="R327" t="str">
            <v>X</v>
          </cell>
        </row>
        <row r="328">
          <cell r="A328" t="str">
            <v>0000890590</v>
          </cell>
          <cell r="B328" t="str">
            <v>Bank Chg-Other</v>
          </cell>
          <cell r="C328" t="str">
            <v>Bank Charges - Others</v>
          </cell>
          <cell r="E328" t="str">
            <v>X</v>
          </cell>
          <cell r="F328" t="str">
            <v>PLP1</v>
          </cell>
          <cell r="H328" t="str">
            <v>G011</v>
          </cell>
          <cell r="L328" t="str">
            <v>-</v>
          </cell>
          <cell r="N328" t="str">
            <v>X</v>
          </cell>
          <cell r="O328" t="str">
            <v>X</v>
          </cell>
          <cell r="Q328">
            <v>1</v>
          </cell>
          <cell r="R328" t="str">
            <v>X</v>
          </cell>
        </row>
        <row r="329">
          <cell r="A329" t="str">
            <v>0000890600</v>
          </cell>
          <cell r="B329" t="str">
            <v>Chg-Risk Fee</v>
          </cell>
          <cell r="C329" t="str">
            <v>Charges - Risk Participation Fee</v>
          </cell>
          <cell r="E329" t="str">
            <v>X</v>
          </cell>
          <cell r="F329" t="str">
            <v>PLP1</v>
          </cell>
          <cell r="H329" t="str">
            <v>G011</v>
          </cell>
          <cell r="L329" t="str">
            <v>-</v>
          </cell>
          <cell r="N329" t="str">
            <v>X</v>
          </cell>
          <cell r="O329" t="str">
            <v>X</v>
          </cell>
          <cell r="Q329">
            <v>1</v>
          </cell>
          <cell r="R329" t="str">
            <v>X</v>
          </cell>
        </row>
        <row r="330">
          <cell r="A330" t="str">
            <v>0000890700</v>
          </cell>
          <cell r="B330" t="str">
            <v>Chg-Fin Comm</v>
          </cell>
          <cell r="C330" t="str">
            <v>Charges - Financing Commission</v>
          </cell>
          <cell r="E330" t="str">
            <v>X</v>
          </cell>
          <cell r="F330" t="str">
            <v>PLP1</v>
          </cell>
          <cell r="H330" t="str">
            <v>G011</v>
          </cell>
          <cell r="L330" t="str">
            <v>-</v>
          </cell>
          <cell r="N330" t="str">
            <v>X</v>
          </cell>
          <cell r="O330" t="str">
            <v>X</v>
          </cell>
          <cell r="Q330">
            <v>1</v>
          </cell>
          <cell r="R330" t="str">
            <v>X</v>
          </cell>
        </row>
        <row r="331">
          <cell r="A331" t="str">
            <v>0000890800</v>
          </cell>
          <cell r="B331" t="str">
            <v>Chg-Scrap/sample</v>
          </cell>
          <cell r="C331" t="str">
            <v>Charges - Scrap / Sample</v>
          </cell>
          <cell r="E331" t="str">
            <v>X</v>
          </cell>
          <cell r="F331" t="str">
            <v>PLP1</v>
          </cell>
          <cell r="H331" t="str">
            <v>G011</v>
          </cell>
          <cell r="L331" t="str">
            <v>-</v>
          </cell>
          <cell r="N331" t="str">
            <v>X</v>
          </cell>
          <cell r="O331" t="str">
            <v>X</v>
          </cell>
          <cell r="Q331">
            <v>1</v>
          </cell>
          <cell r="R331" t="str">
            <v>X</v>
          </cell>
        </row>
        <row r="332">
          <cell r="A332" t="str">
            <v>0000890810</v>
          </cell>
          <cell r="B332" t="str">
            <v>Chg-Price Adj.</v>
          </cell>
          <cell r="C332" t="str">
            <v>Charges - Price Adjustment</v>
          </cell>
          <cell r="E332" t="str">
            <v>X</v>
          </cell>
          <cell r="F332" t="str">
            <v>PLP1</v>
          </cell>
          <cell r="H332" t="str">
            <v>G011</v>
          </cell>
          <cell r="L332" t="str">
            <v>-</v>
          </cell>
          <cell r="N332" t="str">
            <v>X</v>
          </cell>
          <cell r="O332" t="str">
            <v>X</v>
          </cell>
          <cell r="Q332">
            <v>1</v>
          </cell>
          <cell r="R332" t="str">
            <v>X</v>
          </cell>
        </row>
        <row r="333">
          <cell r="A333" t="str">
            <v>0000890900</v>
          </cell>
          <cell r="B333" t="str">
            <v>Chg-Oth</v>
          </cell>
          <cell r="C333" t="str">
            <v>Charges - Others</v>
          </cell>
          <cell r="E333" t="str">
            <v>X</v>
          </cell>
          <cell r="F333" t="str">
            <v>PLP1</v>
          </cell>
          <cell r="H333" t="str">
            <v>G011</v>
          </cell>
          <cell r="L333" t="str">
            <v>-</v>
          </cell>
          <cell r="N333" t="str">
            <v>X</v>
          </cell>
          <cell r="O333" t="str">
            <v>X</v>
          </cell>
          <cell r="Q333">
            <v>1</v>
          </cell>
          <cell r="R333" t="str">
            <v>X</v>
          </cell>
        </row>
        <row r="334">
          <cell r="A334" t="str">
            <v>0000920010</v>
          </cell>
          <cell r="B334" t="str">
            <v>Salary</v>
          </cell>
          <cell r="C334" t="str">
            <v>O/E - Salary</v>
          </cell>
          <cell r="E334" t="str">
            <v>X</v>
          </cell>
          <cell r="F334" t="str">
            <v>PLE1</v>
          </cell>
          <cell r="H334" t="str">
            <v>G013</v>
          </cell>
          <cell r="L334" t="str">
            <v>-</v>
          </cell>
          <cell r="N334" t="str">
            <v>X</v>
          </cell>
          <cell r="O334" t="str">
            <v>X</v>
          </cell>
          <cell r="Q334">
            <v>1</v>
          </cell>
          <cell r="R334" t="str">
            <v>X</v>
          </cell>
        </row>
        <row r="335">
          <cell r="A335" t="str">
            <v>0000920020</v>
          </cell>
          <cell r="B335" t="str">
            <v>Payroll Tax</v>
          </cell>
          <cell r="C335" t="str">
            <v>O/E - Payroll Tax</v>
          </cell>
          <cell r="E335" t="str">
            <v>X</v>
          </cell>
          <cell r="F335" t="str">
            <v>PLE1</v>
          </cell>
          <cell r="H335" t="str">
            <v>G013</v>
          </cell>
          <cell r="L335" t="str">
            <v>-</v>
          </cell>
          <cell r="N335" t="str">
            <v>X</v>
          </cell>
          <cell r="O335" t="str">
            <v>X</v>
          </cell>
          <cell r="Q335">
            <v>1</v>
          </cell>
          <cell r="R335" t="str">
            <v>X</v>
          </cell>
        </row>
        <row r="336">
          <cell r="A336" t="str">
            <v>0000920030</v>
          </cell>
          <cell r="B336" t="str">
            <v>Personnel Agency</v>
          </cell>
          <cell r="C336" t="str">
            <v>O/E - Personnel Agency</v>
          </cell>
          <cell r="E336" t="str">
            <v>X</v>
          </cell>
          <cell r="F336" t="str">
            <v>PLE1</v>
          </cell>
          <cell r="H336" t="str">
            <v>G013</v>
          </cell>
          <cell r="L336" t="str">
            <v>-</v>
          </cell>
          <cell r="N336" t="str">
            <v>X</v>
          </cell>
          <cell r="O336" t="str">
            <v>X</v>
          </cell>
          <cell r="Q336">
            <v>1</v>
          </cell>
          <cell r="R336" t="str">
            <v>X</v>
          </cell>
        </row>
        <row r="337">
          <cell r="A337" t="str">
            <v>0000920040</v>
          </cell>
          <cell r="B337" t="str">
            <v>Loaned Personnel</v>
          </cell>
          <cell r="C337" t="str">
            <v>O/E - Loaned Personnel</v>
          </cell>
          <cell r="E337" t="str">
            <v>X</v>
          </cell>
          <cell r="F337" t="str">
            <v>PLE1</v>
          </cell>
          <cell r="H337" t="str">
            <v>G013</v>
          </cell>
          <cell r="L337" t="str">
            <v>-</v>
          </cell>
          <cell r="N337" t="str">
            <v>X</v>
          </cell>
          <cell r="O337" t="str">
            <v>X</v>
          </cell>
          <cell r="Q337">
            <v>1</v>
          </cell>
          <cell r="R337" t="str">
            <v>X</v>
          </cell>
        </row>
        <row r="338">
          <cell r="A338" t="str">
            <v>0000920050</v>
          </cell>
          <cell r="B338" t="str">
            <v>Personal Alloc</v>
          </cell>
          <cell r="C338" t="str">
            <v>O/E - Internal Personal Allocation</v>
          </cell>
          <cell r="E338" t="str">
            <v>X</v>
          </cell>
          <cell r="F338" t="str">
            <v>PLE1</v>
          </cell>
          <cell r="H338" t="str">
            <v>G013</v>
          </cell>
          <cell r="L338" t="str">
            <v>-</v>
          </cell>
          <cell r="N338" t="str">
            <v>X</v>
          </cell>
          <cell r="O338" t="str">
            <v>X</v>
          </cell>
          <cell r="Q338">
            <v>1</v>
          </cell>
          <cell r="R338" t="str">
            <v>X</v>
          </cell>
        </row>
        <row r="339">
          <cell r="A339" t="str">
            <v>0000920110</v>
          </cell>
          <cell r="B339" t="str">
            <v>Health &amp; Life Ins</v>
          </cell>
          <cell r="C339" t="str">
            <v>O/E - Health &amp; Life Insurance</v>
          </cell>
          <cell r="E339" t="str">
            <v>X</v>
          </cell>
          <cell r="F339" t="str">
            <v>PLE1</v>
          </cell>
          <cell r="H339" t="str">
            <v>G013</v>
          </cell>
          <cell r="L339" t="str">
            <v>-</v>
          </cell>
          <cell r="N339" t="str">
            <v>X</v>
          </cell>
          <cell r="O339" t="str">
            <v>X</v>
          </cell>
          <cell r="Q339">
            <v>1</v>
          </cell>
          <cell r="R339" t="str">
            <v>X</v>
          </cell>
        </row>
        <row r="340">
          <cell r="A340" t="str">
            <v>0000920120</v>
          </cell>
          <cell r="B340" t="str">
            <v>Welfare Exp</v>
          </cell>
          <cell r="C340" t="str">
            <v>O/E - Welfare Expense</v>
          </cell>
          <cell r="E340" t="str">
            <v>X</v>
          </cell>
          <cell r="F340" t="str">
            <v>PLE1</v>
          </cell>
          <cell r="H340" t="str">
            <v>G013</v>
          </cell>
          <cell r="L340" t="str">
            <v>-</v>
          </cell>
          <cell r="N340" t="str">
            <v>X</v>
          </cell>
          <cell r="O340" t="str">
            <v>X</v>
          </cell>
          <cell r="Q340">
            <v>1</v>
          </cell>
          <cell r="R340" t="str">
            <v>X</v>
          </cell>
        </row>
        <row r="341">
          <cell r="A341" t="str">
            <v>0000920130</v>
          </cell>
          <cell r="B341" t="str">
            <v>Retirement Plan</v>
          </cell>
          <cell r="C341" t="str">
            <v>O/E - Retirement Plan</v>
          </cell>
          <cell r="E341" t="str">
            <v>X</v>
          </cell>
          <cell r="F341" t="str">
            <v>PLE1</v>
          </cell>
          <cell r="H341" t="str">
            <v>G013</v>
          </cell>
          <cell r="L341" t="str">
            <v>-</v>
          </cell>
          <cell r="N341" t="str">
            <v>X</v>
          </cell>
          <cell r="O341" t="str">
            <v>X</v>
          </cell>
          <cell r="Q341">
            <v>1</v>
          </cell>
          <cell r="R341" t="str">
            <v>X</v>
          </cell>
        </row>
        <row r="342">
          <cell r="A342" t="str">
            <v>0000920210</v>
          </cell>
          <cell r="B342" t="str">
            <v>Business Trip</v>
          </cell>
          <cell r="C342" t="str">
            <v>O/E - Business Trip (Others)</v>
          </cell>
          <cell r="E342" t="str">
            <v>X</v>
          </cell>
          <cell r="F342" t="str">
            <v>PLE1</v>
          </cell>
          <cell r="H342" t="str">
            <v>G013</v>
          </cell>
          <cell r="L342" t="str">
            <v>-</v>
          </cell>
          <cell r="N342" t="str">
            <v>X</v>
          </cell>
          <cell r="O342" t="str">
            <v>X</v>
          </cell>
          <cell r="Q342">
            <v>1</v>
          </cell>
          <cell r="R342" t="str">
            <v>X</v>
          </cell>
        </row>
        <row r="343">
          <cell r="A343" t="str">
            <v>0000920211</v>
          </cell>
          <cell r="B343" t="str">
            <v>BZ Trip (Lodging)</v>
          </cell>
          <cell r="C343" t="str">
            <v>O/E - Business Trip (Lodging)</v>
          </cell>
          <cell r="E343" t="str">
            <v>X</v>
          </cell>
          <cell r="F343" t="str">
            <v>PLE1</v>
          </cell>
          <cell r="H343" t="str">
            <v>G013</v>
          </cell>
          <cell r="L343" t="str">
            <v>-</v>
          </cell>
          <cell r="N343" t="str">
            <v>X</v>
          </cell>
          <cell r="O343" t="str">
            <v>X</v>
          </cell>
          <cell r="Q343">
            <v>1</v>
          </cell>
          <cell r="R343" t="str">
            <v>X</v>
          </cell>
        </row>
        <row r="344">
          <cell r="A344" t="str">
            <v>0000920212</v>
          </cell>
          <cell r="B344" t="str">
            <v>BZ Trip(Meal Allow)</v>
          </cell>
          <cell r="C344" t="str">
            <v>O/E - Business Trip (Meal Allowance)</v>
          </cell>
          <cell r="E344" t="str">
            <v>X</v>
          </cell>
          <cell r="F344" t="str">
            <v>PLE1</v>
          </cell>
          <cell r="H344" t="str">
            <v>G013</v>
          </cell>
          <cell r="L344" t="str">
            <v>-</v>
          </cell>
          <cell r="N344" t="str">
            <v>X</v>
          </cell>
          <cell r="O344" t="str">
            <v>X</v>
          </cell>
          <cell r="Q344">
            <v>1</v>
          </cell>
          <cell r="R344" t="str">
            <v>X</v>
          </cell>
        </row>
        <row r="345">
          <cell r="A345" t="str">
            <v>0000920220</v>
          </cell>
          <cell r="B345" t="str">
            <v>Transference</v>
          </cell>
          <cell r="C345" t="str">
            <v>O/E - Transference</v>
          </cell>
          <cell r="E345" t="str">
            <v>X</v>
          </cell>
          <cell r="F345" t="str">
            <v>PLE1</v>
          </cell>
          <cell r="H345" t="str">
            <v>G013</v>
          </cell>
          <cell r="L345" t="str">
            <v>-</v>
          </cell>
          <cell r="N345" t="str">
            <v>X</v>
          </cell>
          <cell r="O345" t="str">
            <v>X</v>
          </cell>
          <cell r="Q345">
            <v>1</v>
          </cell>
          <cell r="R345" t="str">
            <v>X</v>
          </cell>
        </row>
        <row r="346">
          <cell r="A346" t="str">
            <v>0000920230</v>
          </cell>
          <cell r="B346" t="str">
            <v>Automobile</v>
          </cell>
          <cell r="C346" t="str">
            <v>O/E - Automobile</v>
          </cell>
          <cell r="E346" t="str">
            <v>X</v>
          </cell>
          <cell r="F346" t="str">
            <v>PLE1</v>
          </cell>
          <cell r="H346" t="str">
            <v>G013</v>
          </cell>
          <cell r="L346" t="str">
            <v>-</v>
          </cell>
          <cell r="N346" t="str">
            <v>X</v>
          </cell>
          <cell r="O346" t="str">
            <v>X</v>
          </cell>
          <cell r="Q346">
            <v>1</v>
          </cell>
          <cell r="R346" t="str">
            <v>X</v>
          </cell>
        </row>
        <row r="347">
          <cell r="A347" t="str">
            <v>0000920310</v>
          </cell>
          <cell r="B347" t="str">
            <v>E/T Tax Dedctble</v>
          </cell>
          <cell r="C347" t="str">
            <v>O/E - Entertainment: Tax Deductible</v>
          </cell>
          <cell r="E347" t="str">
            <v>X</v>
          </cell>
          <cell r="F347" t="str">
            <v>PLE1</v>
          </cell>
          <cell r="H347" t="str">
            <v>G013</v>
          </cell>
          <cell r="L347" t="str">
            <v>-</v>
          </cell>
          <cell r="N347" t="str">
            <v>X</v>
          </cell>
          <cell r="O347" t="str">
            <v>X</v>
          </cell>
          <cell r="Q347">
            <v>1</v>
          </cell>
          <cell r="R347" t="str">
            <v>X</v>
          </cell>
        </row>
        <row r="348">
          <cell r="A348" t="str">
            <v>0000920320</v>
          </cell>
          <cell r="B348" t="str">
            <v>E/T Non Tax Dedctble</v>
          </cell>
          <cell r="C348" t="str">
            <v>O/E - Entertainment: Non Tax Deductible</v>
          </cell>
          <cell r="E348" t="str">
            <v>X</v>
          </cell>
          <cell r="F348" t="str">
            <v>PLE1</v>
          </cell>
          <cell r="H348" t="str">
            <v>G013</v>
          </cell>
          <cell r="L348" t="str">
            <v>-</v>
          </cell>
          <cell r="N348" t="str">
            <v>X</v>
          </cell>
          <cell r="O348" t="str">
            <v>X</v>
          </cell>
          <cell r="Q348">
            <v>1</v>
          </cell>
          <cell r="R348" t="str">
            <v>X</v>
          </cell>
        </row>
        <row r="349">
          <cell r="A349" t="str">
            <v>0000920330</v>
          </cell>
          <cell r="B349" t="str">
            <v>Gifts</v>
          </cell>
          <cell r="C349" t="str">
            <v>O/E - Gifts</v>
          </cell>
          <cell r="E349" t="str">
            <v>X</v>
          </cell>
          <cell r="F349" t="str">
            <v>PLE1</v>
          </cell>
          <cell r="H349" t="str">
            <v>G013</v>
          </cell>
          <cell r="L349" t="str">
            <v>-</v>
          </cell>
          <cell r="N349" t="str">
            <v>X</v>
          </cell>
          <cell r="O349" t="str">
            <v>X</v>
          </cell>
          <cell r="Q349">
            <v>1</v>
          </cell>
          <cell r="R349" t="str">
            <v>X</v>
          </cell>
        </row>
        <row r="350">
          <cell r="A350" t="str">
            <v>0000920410</v>
          </cell>
          <cell r="B350" t="str">
            <v>Cable &amp; Telegram</v>
          </cell>
          <cell r="C350" t="str">
            <v>O/E - Cable &amp; Telegraph</v>
          </cell>
          <cell r="E350" t="str">
            <v>X</v>
          </cell>
          <cell r="F350" t="str">
            <v>PLE1</v>
          </cell>
          <cell r="H350" t="str">
            <v>G013</v>
          </cell>
          <cell r="L350" t="str">
            <v>-</v>
          </cell>
          <cell r="N350" t="str">
            <v>X</v>
          </cell>
          <cell r="O350" t="str">
            <v>X</v>
          </cell>
          <cell r="Q350">
            <v>1</v>
          </cell>
          <cell r="R350" t="str">
            <v>X</v>
          </cell>
        </row>
        <row r="351">
          <cell r="A351" t="str">
            <v>0000920420</v>
          </cell>
          <cell r="B351" t="str">
            <v>Postage</v>
          </cell>
          <cell r="C351" t="str">
            <v>O/E - Postage</v>
          </cell>
          <cell r="E351" t="str">
            <v>X</v>
          </cell>
          <cell r="F351" t="str">
            <v>PLE1</v>
          </cell>
          <cell r="H351" t="str">
            <v>G013</v>
          </cell>
          <cell r="L351" t="str">
            <v>-</v>
          </cell>
          <cell r="N351" t="str">
            <v>X</v>
          </cell>
          <cell r="O351" t="str">
            <v>X</v>
          </cell>
          <cell r="Q351">
            <v>1</v>
          </cell>
          <cell r="R351" t="str">
            <v>X</v>
          </cell>
        </row>
        <row r="352">
          <cell r="A352" t="str">
            <v>0000920430</v>
          </cell>
          <cell r="B352" t="str">
            <v>Phone</v>
          </cell>
          <cell r="C352" t="str">
            <v>O/E - Phone</v>
          </cell>
          <cell r="E352" t="str">
            <v>X</v>
          </cell>
          <cell r="F352" t="str">
            <v>PLE1</v>
          </cell>
          <cell r="H352" t="str">
            <v>G013</v>
          </cell>
          <cell r="L352" t="str">
            <v>-</v>
          </cell>
          <cell r="N352" t="str">
            <v>X</v>
          </cell>
          <cell r="O352" t="str">
            <v>X</v>
          </cell>
          <cell r="Q352">
            <v>1</v>
          </cell>
          <cell r="R352" t="str">
            <v>X</v>
          </cell>
        </row>
        <row r="353">
          <cell r="A353" t="str">
            <v>0000920440</v>
          </cell>
          <cell r="B353" t="str">
            <v>Messenger/Courier</v>
          </cell>
          <cell r="C353" t="str">
            <v>O/E - Messenger/Courier</v>
          </cell>
          <cell r="E353" t="str">
            <v>X</v>
          </cell>
          <cell r="F353" t="str">
            <v>PLE1</v>
          </cell>
          <cell r="H353" t="str">
            <v>G013</v>
          </cell>
          <cell r="L353" t="str">
            <v>-</v>
          </cell>
          <cell r="N353" t="str">
            <v>X</v>
          </cell>
          <cell r="O353" t="str">
            <v>X</v>
          </cell>
          <cell r="Q353">
            <v>1</v>
          </cell>
          <cell r="R353" t="str">
            <v>X</v>
          </cell>
        </row>
        <row r="354">
          <cell r="A354" t="str">
            <v>0000920510</v>
          </cell>
          <cell r="B354" t="str">
            <v>Rent</v>
          </cell>
          <cell r="C354" t="str">
            <v>O/E - Office Rental</v>
          </cell>
          <cell r="E354" t="str">
            <v>X</v>
          </cell>
          <cell r="F354" t="str">
            <v>PLE1</v>
          </cell>
          <cell r="H354" t="str">
            <v>G013</v>
          </cell>
          <cell r="L354" t="str">
            <v>-</v>
          </cell>
          <cell r="N354" t="str">
            <v>X</v>
          </cell>
          <cell r="O354" t="str">
            <v>X</v>
          </cell>
          <cell r="Q354">
            <v>1</v>
          </cell>
          <cell r="R354" t="str">
            <v>X</v>
          </cell>
        </row>
        <row r="355">
          <cell r="A355" t="str">
            <v>0000920520</v>
          </cell>
          <cell r="B355" t="str">
            <v>Repairs</v>
          </cell>
          <cell r="C355" t="str">
            <v>O/E - Repairs</v>
          </cell>
          <cell r="E355" t="str">
            <v>X</v>
          </cell>
          <cell r="F355" t="str">
            <v>PLE1</v>
          </cell>
          <cell r="H355" t="str">
            <v>G013</v>
          </cell>
          <cell r="L355" t="str">
            <v>-</v>
          </cell>
          <cell r="N355" t="str">
            <v>X</v>
          </cell>
          <cell r="O355" t="str">
            <v>X</v>
          </cell>
          <cell r="Q355">
            <v>1</v>
          </cell>
          <cell r="R355" t="str">
            <v>X</v>
          </cell>
        </row>
        <row r="356">
          <cell r="A356" t="str">
            <v>0000920530</v>
          </cell>
          <cell r="B356" t="str">
            <v>Utilities</v>
          </cell>
          <cell r="C356" t="str">
            <v>O/E - Utilities</v>
          </cell>
          <cell r="E356" t="str">
            <v>X</v>
          </cell>
          <cell r="F356" t="str">
            <v>PLE1</v>
          </cell>
          <cell r="H356" t="str">
            <v>G013</v>
          </cell>
          <cell r="L356" t="str">
            <v>-</v>
          </cell>
          <cell r="N356" t="str">
            <v>X</v>
          </cell>
          <cell r="O356" t="str">
            <v>X</v>
          </cell>
          <cell r="Q356">
            <v>1</v>
          </cell>
          <cell r="R356" t="str">
            <v>X</v>
          </cell>
        </row>
        <row r="357">
          <cell r="A357" t="str">
            <v>0000920540</v>
          </cell>
          <cell r="B357" t="str">
            <v>Equipment</v>
          </cell>
          <cell r="C357" t="str">
            <v>O/E - Equipment (Not Charged to Fixed Assets)</v>
          </cell>
          <cell r="E357" t="str">
            <v>X</v>
          </cell>
          <cell r="F357" t="str">
            <v>PLE1</v>
          </cell>
          <cell r="H357" t="str">
            <v>G013</v>
          </cell>
          <cell r="L357" t="str">
            <v>-</v>
          </cell>
          <cell r="N357" t="str">
            <v>X</v>
          </cell>
          <cell r="O357" t="str">
            <v>X</v>
          </cell>
          <cell r="Q357">
            <v>1</v>
          </cell>
          <cell r="R357" t="str">
            <v>X</v>
          </cell>
        </row>
        <row r="358">
          <cell r="A358" t="str">
            <v>0000920550</v>
          </cell>
          <cell r="B358" t="str">
            <v>Equipment Rental</v>
          </cell>
          <cell r="C358" t="str">
            <v>O/E - Equipment Rental</v>
          </cell>
          <cell r="E358" t="str">
            <v>X</v>
          </cell>
          <cell r="F358" t="str">
            <v>PLE1</v>
          </cell>
          <cell r="H358" t="str">
            <v>G013</v>
          </cell>
          <cell r="L358" t="str">
            <v>-</v>
          </cell>
          <cell r="N358" t="str">
            <v>X</v>
          </cell>
          <cell r="O358" t="str">
            <v>X</v>
          </cell>
          <cell r="Q358">
            <v>1</v>
          </cell>
          <cell r="R358" t="str">
            <v>X</v>
          </cell>
        </row>
        <row r="359">
          <cell r="A359" t="str">
            <v>0000920610</v>
          </cell>
          <cell r="B359" t="str">
            <v>Depreciation</v>
          </cell>
          <cell r="C359" t="str">
            <v>O/E - Depreciation</v>
          </cell>
          <cell r="E359" t="str">
            <v>X</v>
          </cell>
          <cell r="F359" t="str">
            <v>PLE1</v>
          </cell>
          <cell r="H359" t="str">
            <v>G013</v>
          </cell>
          <cell r="L359" t="str">
            <v>-</v>
          </cell>
          <cell r="N359" t="str">
            <v>X</v>
          </cell>
          <cell r="O359" t="str">
            <v>X</v>
          </cell>
          <cell r="Q359">
            <v>1</v>
          </cell>
          <cell r="R359" t="str">
            <v>X</v>
          </cell>
        </row>
        <row r="360">
          <cell r="A360" t="str">
            <v>0000920620</v>
          </cell>
          <cell r="B360" t="str">
            <v>Leasehold Amort</v>
          </cell>
          <cell r="C360" t="str">
            <v>O/E - Leasehold Amortization</v>
          </cell>
          <cell r="E360" t="str">
            <v>X</v>
          </cell>
          <cell r="F360" t="str">
            <v>PLE1</v>
          </cell>
          <cell r="H360" t="str">
            <v>G013</v>
          </cell>
          <cell r="L360" t="str">
            <v>-</v>
          </cell>
          <cell r="N360" t="str">
            <v>X</v>
          </cell>
          <cell r="O360" t="str">
            <v>X</v>
          </cell>
          <cell r="Q360">
            <v>1</v>
          </cell>
          <cell r="R360" t="str">
            <v>X</v>
          </cell>
        </row>
        <row r="361">
          <cell r="A361" t="str">
            <v>0000920630</v>
          </cell>
          <cell r="B361" t="str">
            <v>Goodwill Amort</v>
          </cell>
          <cell r="C361" t="str">
            <v>O/E - Goodwill Amortization</v>
          </cell>
          <cell r="E361" t="str">
            <v>X</v>
          </cell>
          <cell r="F361" t="str">
            <v>PLE1</v>
          </cell>
          <cell r="H361" t="str">
            <v>G013</v>
          </cell>
          <cell r="L361" t="str">
            <v>-</v>
          </cell>
          <cell r="N361" t="str">
            <v>X</v>
          </cell>
          <cell r="O361" t="str">
            <v>X</v>
          </cell>
          <cell r="Q361">
            <v>1</v>
          </cell>
          <cell r="R361" t="str">
            <v>X</v>
          </cell>
        </row>
        <row r="362">
          <cell r="A362" t="str">
            <v>0000920640</v>
          </cell>
          <cell r="B362" t="str">
            <v>Def Chg Amort</v>
          </cell>
          <cell r="C362" t="str">
            <v>O/E - Deferred Charges Amortization</v>
          </cell>
          <cell r="E362" t="str">
            <v>X</v>
          </cell>
          <cell r="F362" t="str">
            <v>PLE1</v>
          </cell>
          <cell r="H362" t="str">
            <v>G013</v>
          </cell>
          <cell r="L362" t="str">
            <v>-</v>
          </cell>
          <cell r="N362" t="str">
            <v>X</v>
          </cell>
          <cell r="O362" t="str">
            <v>X</v>
          </cell>
          <cell r="Q362">
            <v>1</v>
          </cell>
          <cell r="R362" t="str">
            <v>X</v>
          </cell>
        </row>
        <row r="363">
          <cell r="A363" t="str">
            <v>0000920710</v>
          </cell>
          <cell r="B363" t="str">
            <v>Office Supplies</v>
          </cell>
          <cell r="C363" t="str">
            <v>O/E - Office Supplies</v>
          </cell>
          <cell r="E363" t="str">
            <v>X</v>
          </cell>
          <cell r="F363" t="str">
            <v>PLE1</v>
          </cell>
          <cell r="H363" t="str">
            <v>G013</v>
          </cell>
          <cell r="L363" t="str">
            <v>-</v>
          </cell>
          <cell r="N363" t="str">
            <v>X</v>
          </cell>
          <cell r="O363" t="str">
            <v>X</v>
          </cell>
          <cell r="Q363">
            <v>1</v>
          </cell>
          <cell r="R363" t="str">
            <v>X</v>
          </cell>
        </row>
        <row r="364">
          <cell r="A364" t="str">
            <v>0000920720</v>
          </cell>
          <cell r="B364" t="str">
            <v>Publications</v>
          </cell>
          <cell r="C364" t="str">
            <v>O/E - Publications</v>
          </cell>
          <cell r="E364" t="str">
            <v>X</v>
          </cell>
          <cell r="F364" t="str">
            <v>PLE1</v>
          </cell>
          <cell r="H364" t="str">
            <v>G013</v>
          </cell>
          <cell r="L364" t="str">
            <v>-</v>
          </cell>
          <cell r="N364" t="str">
            <v>X</v>
          </cell>
          <cell r="O364" t="str">
            <v>X</v>
          </cell>
          <cell r="Q364">
            <v>1</v>
          </cell>
          <cell r="R364" t="str">
            <v>X</v>
          </cell>
        </row>
        <row r="365">
          <cell r="A365" t="str">
            <v>0000920730</v>
          </cell>
          <cell r="B365" t="str">
            <v>Inter-office Meeting</v>
          </cell>
          <cell r="C365" t="str">
            <v>O/E - Inter-office Meetings</v>
          </cell>
          <cell r="E365" t="str">
            <v>X</v>
          </cell>
          <cell r="F365" t="str">
            <v>PLE1</v>
          </cell>
          <cell r="H365" t="str">
            <v>G013</v>
          </cell>
          <cell r="L365" t="str">
            <v>-</v>
          </cell>
          <cell r="N365" t="str">
            <v>X</v>
          </cell>
          <cell r="O365" t="str">
            <v>X</v>
          </cell>
          <cell r="Q365">
            <v>1</v>
          </cell>
          <cell r="R365" t="str">
            <v>X</v>
          </cell>
        </row>
        <row r="366">
          <cell r="A366" t="str">
            <v>0000920810</v>
          </cell>
          <cell r="B366" t="str">
            <v>EDP Equip Rental</v>
          </cell>
          <cell r="C366" t="str">
            <v>O/E - EDP Equipment Rental</v>
          </cell>
          <cell r="E366" t="str">
            <v>X</v>
          </cell>
          <cell r="F366" t="str">
            <v>PLE1</v>
          </cell>
          <cell r="H366" t="str">
            <v>G013</v>
          </cell>
          <cell r="L366" t="str">
            <v>-</v>
          </cell>
          <cell r="N366" t="str">
            <v>X</v>
          </cell>
          <cell r="O366" t="str">
            <v>X</v>
          </cell>
          <cell r="Q366">
            <v>1</v>
          </cell>
          <cell r="R366" t="str">
            <v>X</v>
          </cell>
        </row>
        <row r="367">
          <cell r="A367" t="str">
            <v>0000920820</v>
          </cell>
          <cell r="B367" t="str">
            <v>Programmer Exp</v>
          </cell>
          <cell r="C367" t="str">
            <v>O/E - Programmer Expense</v>
          </cell>
          <cell r="E367" t="str">
            <v>X</v>
          </cell>
          <cell r="F367" t="str">
            <v>PLE1</v>
          </cell>
          <cell r="H367" t="str">
            <v>G013</v>
          </cell>
          <cell r="L367" t="str">
            <v>-</v>
          </cell>
          <cell r="N367" t="str">
            <v>X</v>
          </cell>
          <cell r="O367" t="str">
            <v>X</v>
          </cell>
          <cell r="Q367">
            <v>1</v>
          </cell>
          <cell r="R367" t="str">
            <v>X</v>
          </cell>
        </row>
        <row r="368">
          <cell r="A368" t="str">
            <v>0000920830</v>
          </cell>
          <cell r="B368" t="str">
            <v>EDP EXP Allocation</v>
          </cell>
          <cell r="C368" t="str">
            <v>O/E - EDP EXP Allocation</v>
          </cell>
          <cell r="E368" t="str">
            <v>X</v>
          </cell>
          <cell r="F368" t="str">
            <v>PLE1</v>
          </cell>
          <cell r="H368" t="str">
            <v>G013</v>
          </cell>
          <cell r="L368" t="str">
            <v>-</v>
          </cell>
          <cell r="N368" t="str">
            <v>X</v>
          </cell>
          <cell r="O368" t="str">
            <v>X</v>
          </cell>
          <cell r="Q368">
            <v>1</v>
          </cell>
          <cell r="R368" t="str">
            <v>X</v>
          </cell>
        </row>
        <row r="369">
          <cell r="A369" t="str">
            <v>0000920910</v>
          </cell>
          <cell r="B369" t="str">
            <v>Donations</v>
          </cell>
          <cell r="C369" t="str">
            <v>O/E - Donations</v>
          </cell>
          <cell r="E369" t="str">
            <v>X</v>
          </cell>
          <cell r="F369" t="str">
            <v>PLE1</v>
          </cell>
          <cell r="H369" t="str">
            <v>G013</v>
          </cell>
          <cell r="L369" t="str">
            <v>-</v>
          </cell>
          <cell r="N369" t="str">
            <v>X</v>
          </cell>
          <cell r="O369" t="str">
            <v>X</v>
          </cell>
          <cell r="Q369">
            <v>1</v>
          </cell>
          <cell r="R369" t="str">
            <v>X</v>
          </cell>
        </row>
        <row r="370">
          <cell r="A370" t="str">
            <v>0000920920</v>
          </cell>
          <cell r="B370" t="str">
            <v>Advertisement</v>
          </cell>
          <cell r="C370" t="str">
            <v>O/E - Advertisement</v>
          </cell>
          <cell r="E370" t="str">
            <v>X</v>
          </cell>
          <cell r="F370" t="str">
            <v>PLE1</v>
          </cell>
          <cell r="H370" t="str">
            <v>G013</v>
          </cell>
          <cell r="L370" t="str">
            <v>-</v>
          </cell>
          <cell r="N370" t="str">
            <v>X</v>
          </cell>
          <cell r="O370" t="str">
            <v>X</v>
          </cell>
          <cell r="Q370">
            <v>1</v>
          </cell>
          <cell r="R370" t="str">
            <v>X</v>
          </cell>
        </row>
        <row r="371">
          <cell r="A371" t="str">
            <v>0000920930</v>
          </cell>
          <cell r="B371" t="str">
            <v>MBR Fee:Deduct</v>
          </cell>
          <cell r="C371" t="str">
            <v>O/E - Membership Fee: Tax Deductible</v>
          </cell>
          <cell r="E371" t="str">
            <v>X</v>
          </cell>
          <cell r="F371" t="str">
            <v>PLE1</v>
          </cell>
          <cell r="H371" t="str">
            <v>G013</v>
          </cell>
          <cell r="L371" t="str">
            <v>-</v>
          </cell>
          <cell r="N371" t="str">
            <v>X</v>
          </cell>
          <cell r="O371" t="str">
            <v>X</v>
          </cell>
          <cell r="Q371">
            <v>1</v>
          </cell>
          <cell r="R371" t="str">
            <v>X</v>
          </cell>
        </row>
        <row r="372">
          <cell r="A372" t="str">
            <v>0000920935</v>
          </cell>
          <cell r="B372" t="str">
            <v>MBR Fee:Non Deduct</v>
          </cell>
          <cell r="C372" t="str">
            <v>O/E - Membership Fee: Non Tax Deductible</v>
          </cell>
          <cell r="E372" t="str">
            <v>X</v>
          </cell>
          <cell r="F372" t="str">
            <v>PLE1</v>
          </cell>
          <cell r="H372" t="str">
            <v>G013</v>
          </cell>
          <cell r="L372" t="str">
            <v>-</v>
          </cell>
          <cell r="N372" t="str">
            <v>X</v>
          </cell>
          <cell r="O372" t="str">
            <v>X</v>
          </cell>
          <cell r="Q372">
            <v>1</v>
          </cell>
          <cell r="R372" t="str">
            <v>X</v>
          </cell>
        </row>
        <row r="373">
          <cell r="A373" t="str">
            <v>0000920940</v>
          </cell>
          <cell r="B373" t="str">
            <v>CR Survey</v>
          </cell>
          <cell r="C373" t="str">
            <v>O/E - CR Survey</v>
          </cell>
          <cell r="E373" t="str">
            <v>X</v>
          </cell>
          <cell r="F373" t="str">
            <v>PLE1</v>
          </cell>
          <cell r="H373" t="str">
            <v>G013</v>
          </cell>
          <cell r="L373" t="str">
            <v>-</v>
          </cell>
          <cell r="N373" t="str">
            <v>X</v>
          </cell>
          <cell r="O373" t="str">
            <v>X</v>
          </cell>
          <cell r="Q373">
            <v>1</v>
          </cell>
          <cell r="R373" t="str">
            <v>X</v>
          </cell>
        </row>
        <row r="374">
          <cell r="A374" t="str">
            <v>0000920951</v>
          </cell>
          <cell r="B374" t="str">
            <v>Legal fee</v>
          </cell>
          <cell r="C374" t="str">
            <v>O/E - Legal fee</v>
          </cell>
          <cell r="E374" t="str">
            <v>X</v>
          </cell>
          <cell r="F374" t="str">
            <v>PLE1</v>
          </cell>
          <cell r="H374" t="str">
            <v>G013</v>
          </cell>
          <cell r="L374" t="str">
            <v>-</v>
          </cell>
          <cell r="N374" t="str">
            <v>X</v>
          </cell>
          <cell r="O374" t="str">
            <v>X</v>
          </cell>
          <cell r="Q374">
            <v>1</v>
          </cell>
          <cell r="R374" t="str">
            <v>X</v>
          </cell>
        </row>
        <row r="375">
          <cell r="A375" t="str">
            <v>0000920952</v>
          </cell>
          <cell r="B375" t="str">
            <v>Accountant Fee</v>
          </cell>
          <cell r="C375" t="str">
            <v>O/E - Accountant Fee</v>
          </cell>
          <cell r="E375" t="str">
            <v>X</v>
          </cell>
          <cell r="F375" t="str">
            <v>PLE1</v>
          </cell>
          <cell r="H375" t="str">
            <v>G013</v>
          </cell>
          <cell r="L375" t="str">
            <v>-</v>
          </cell>
          <cell r="N375" t="str">
            <v>X</v>
          </cell>
          <cell r="O375" t="str">
            <v>X</v>
          </cell>
          <cell r="Q375">
            <v>1</v>
          </cell>
          <cell r="R375" t="str">
            <v>X</v>
          </cell>
        </row>
        <row r="376">
          <cell r="A376" t="str">
            <v>0000920953</v>
          </cell>
          <cell r="B376" t="str">
            <v>Consultant Fee</v>
          </cell>
          <cell r="C376" t="str">
            <v>O/E - Consultant Fee</v>
          </cell>
          <cell r="E376" t="str">
            <v>X</v>
          </cell>
          <cell r="F376" t="str">
            <v>PLE1</v>
          </cell>
          <cell r="H376" t="str">
            <v>G013</v>
          </cell>
          <cell r="L376" t="str">
            <v>-</v>
          </cell>
          <cell r="N376" t="str">
            <v>X</v>
          </cell>
          <cell r="O376" t="str">
            <v>X</v>
          </cell>
          <cell r="Q376">
            <v>1</v>
          </cell>
          <cell r="R376" t="str">
            <v>X</v>
          </cell>
        </row>
        <row r="377">
          <cell r="A377" t="str">
            <v>0000920954</v>
          </cell>
          <cell r="B377" t="str">
            <v>Other Fees</v>
          </cell>
          <cell r="C377" t="str">
            <v>O/E - Other Professional Fee</v>
          </cell>
          <cell r="E377" t="str">
            <v>X</v>
          </cell>
          <cell r="F377" t="str">
            <v>PLE1</v>
          </cell>
          <cell r="H377" t="str">
            <v>G013</v>
          </cell>
          <cell r="L377" t="str">
            <v>-</v>
          </cell>
          <cell r="N377" t="str">
            <v>X</v>
          </cell>
          <cell r="O377" t="str">
            <v>X</v>
          </cell>
          <cell r="Q377">
            <v>1</v>
          </cell>
          <cell r="R377" t="str">
            <v>X</v>
          </cell>
        </row>
        <row r="378">
          <cell r="A378" t="str">
            <v>0000920955</v>
          </cell>
          <cell r="B378" t="str">
            <v>Seminar Meets</v>
          </cell>
          <cell r="C378" t="str">
            <v>O/E - Seminar Meetings</v>
          </cell>
          <cell r="E378" t="str">
            <v>X</v>
          </cell>
          <cell r="F378" t="str">
            <v>PLE1</v>
          </cell>
          <cell r="H378" t="str">
            <v>G013</v>
          </cell>
          <cell r="L378" t="str">
            <v>-</v>
          </cell>
          <cell r="N378" t="str">
            <v>X</v>
          </cell>
          <cell r="O378" t="str">
            <v>X</v>
          </cell>
          <cell r="Q378">
            <v>1</v>
          </cell>
          <cell r="R378" t="str">
            <v>X</v>
          </cell>
        </row>
        <row r="379">
          <cell r="A379" t="str">
            <v>0000920960</v>
          </cell>
          <cell r="B379" t="str">
            <v>Casualty Ins</v>
          </cell>
          <cell r="C379" t="str">
            <v>O/E - Casualty Insurance</v>
          </cell>
          <cell r="E379" t="str">
            <v>X</v>
          </cell>
          <cell r="F379" t="str">
            <v>PLE1</v>
          </cell>
          <cell r="H379" t="str">
            <v>G013</v>
          </cell>
          <cell r="L379" t="str">
            <v>-</v>
          </cell>
          <cell r="N379" t="str">
            <v>X</v>
          </cell>
          <cell r="O379" t="str">
            <v>X</v>
          </cell>
          <cell r="Q379">
            <v>1</v>
          </cell>
          <cell r="R379" t="str">
            <v>X</v>
          </cell>
        </row>
        <row r="380">
          <cell r="A380" t="str">
            <v>0000920970</v>
          </cell>
          <cell r="B380" t="str">
            <v>Property Tax</v>
          </cell>
          <cell r="C380" t="str">
            <v>O/E - Property Tax</v>
          </cell>
          <cell r="E380" t="str">
            <v>X</v>
          </cell>
          <cell r="F380" t="str">
            <v>PLE1</v>
          </cell>
          <cell r="H380" t="str">
            <v>G013</v>
          </cell>
          <cell r="L380" t="str">
            <v>-</v>
          </cell>
          <cell r="N380" t="str">
            <v>X</v>
          </cell>
          <cell r="O380" t="str">
            <v>X</v>
          </cell>
          <cell r="Q380">
            <v>1</v>
          </cell>
          <cell r="R380" t="str">
            <v>X</v>
          </cell>
        </row>
        <row r="381">
          <cell r="A381" t="str">
            <v>0000920975</v>
          </cell>
          <cell r="B381" t="str">
            <v>Franchise Tax</v>
          </cell>
          <cell r="C381" t="str">
            <v>O/E - Franchise Tax</v>
          </cell>
          <cell r="E381" t="str">
            <v>X</v>
          </cell>
          <cell r="F381" t="str">
            <v>PLE1</v>
          </cell>
          <cell r="H381" t="str">
            <v>G013</v>
          </cell>
          <cell r="L381" t="str">
            <v>-</v>
          </cell>
          <cell r="N381" t="str">
            <v>X</v>
          </cell>
          <cell r="O381" t="str">
            <v>X</v>
          </cell>
          <cell r="Q381">
            <v>1</v>
          </cell>
          <cell r="R381" t="str">
            <v>X</v>
          </cell>
        </row>
        <row r="382">
          <cell r="A382" t="str">
            <v>0000920979</v>
          </cell>
          <cell r="B382" t="str">
            <v>Taxes-Other</v>
          </cell>
          <cell r="C382" t="str">
            <v>O/E - Other Taxes</v>
          </cell>
          <cell r="E382" t="str">
            <v>X</v>
          </cell>
          <cell r="F382" t="str">
            <v>PLE1</v>
          </cell>
          <cell r="H382" t="str">
            <v>G013</v>
          </cell>
          <cell r="L382" t="str">
            <v>-</v>
          </cell>
          <cell r="N382" t="str">
            <v>X</v>
          </cell>
          <cell r="O382" t="str">
            <v>X</v>
          </cell>
          <cell r="Q382">
            <v>1</v>
          </cell>
          <cell r="R382" t="str">
            <v>X</v>
          </cell>
        </row>
        <row r="383">
          <cell r="A383" t="str">
            <v>0000920980</v>
          </cell>
          <cell r="B383" t="str">
            <v>Tax Non-Deduct Exp</v>
          </cell>
          <cell r="C383" t="str">
            <v>O/E - Taxes on Non-Deduction Expenses</v>
          </cell>
          <cell r="E383" t="str">
            <v>X</v>
          </cell>
          <cell r="F383" t="str">
            <v>PLE1</v>
          </cell>
          <cell r="H383" t="str">
            <v>G013</v>
          </cell>
          <cell r="L383" t="str">
            <v>-</v>
          </cell>
          <cell r="N383" t="str">
            <v>X</v>
          </cell>
          <cell r="O383" t="str">
            <v>X</v>
          </cell>
          <cell r="Q383">
            <v>1</v>
          </cell>
          <cell r="R383" t="str">
            <v>X</v>
          </cell>
        </row>
        <row r="384">
          <cell r="A384" t="str">
            <v>0000920990</v>
          </cell>
          <cell r="B384" t="str">
            <v>Miscellaneous</v>
          </cell>
          <cell r="C384" t="str">
            <v>O/E - Miscellaneous</v>
          </cell>
          <cell r="E384" t="str">
            <v>X</v>
          </cell>
          <cell r="F384" t="str">
            <v>PLE1</v>
          </cell>
          <cell r="H384" t="str">
            <v>G013</v>
          </cell>
          <cell r="L384" t="str">
            <v>-</v>
          </cell>
          <cell r="N384" t="str">
            <v>X</v>
          </cell>
          <cell r="O384" t="str">
            <v>X</v>
          </cell>
          <cell r="Q384">
            <v>1</v>
          </cell>
          <cell r="R384" t="str">
            <v>X</v>
          </cell>
        </row>
        <row r="385">
          <cell r="A385" t="str">
            <v>0000920999</v>
          </cell>
          <cell r="B385" t="str">
            <v>Loss on Bad Debts</v>
          </cell>
          <cell r="C385" t="str">
            <v>O/E - Loss on Bad Debts</v>
          </cell>
          <cell r="E385" t="str">
            <v>X</v>
          </cell>
          <cell r="F385" t="str">
            <v>PLE1</v>
          </cell>
          <cell r="H385" t="str">
            <v>G013</v>
          </cell>
          <cell r="L385" t="str">
            <v>-</v>
          </cell>
          <cell r="N385" t="str">
            <v>X</v>
          </cell>
          <cell r="O385" t="str">
            <v>X</v>
          </cell>
          <cell r="Q385">
            <v>1</v>
          </cell>
          <cell r="R385" t="str">
            <v>X</v>
          </cell>
        </row>
        <row r="386">
          <cell r="A386" t="str">
            <v>0000940100</v>
          </cell>
          <cell r="B386" t="str">
            <v>Intrnl Int Adjust</v>
          </cell>
          <cell r="C386" t="str">
            <v>Internal Interest Adjustment</v>
          </cell>
          <cell r="E386" t="str">
            <v>X</v>
          </cell>
          <cell r="F386" t="str">
            <v>PLO1</v>
          </cell>
          <cell r="H386" t="str">
            <v>G013</v>
          </cell>
          <cell r="N386" t="str">
            <v>X</v>
          </cell>
          <cell r="O386" t="str">
            <v>X</v>
          </cell>
          <cell r="Q386">
            <v>1</v>
          </cell>
        </row>
        <row r="387">
          <cell r="A387" t="str">
            <v>0000940900</v>
          </cell>
          <cell r="B387" t="str">
            <v>Interoffice Int</v>
          </cell>
          <cell r="C387" t="str">
            <v>Internal Interest - Interoffice</v>
          </cell>
          <cell r="E387" t="str">
            <v>X</v>
          </cell>
          <cell r="F387" t="str">
            <v>PLO1</v>
          </cell>
          <cell r="H387" t="str">
            <v>G013</v>
          </cell>
          <cell r="N387" t="str">
            <v>X</v>
          </cell>
          <cell r="O387" t="str">
            <v>X</v>
          </cell>
          <cell r="Q387">
            <v>1</v>
          </cell>
        </row>
        <row r="388">
          <cell r="A388" t="str">
            <v>0000940910</v>
          </cell>
          <cell r="B388" t="str">
            <v>Intrnl Int Investmnt</v>
          </cell>
          <cell r="C388" t="str">
            <v>Internal Interest - Investment</v>
          </cell>
          <cell r="E388" t="str">
            <v>X</v>
          </cell>
          <cell r="F388" t="str">
            <v>PLO1</v>
          </cell>
          <cell r="H388" t="str">
            <v>G013</v>
          </cell>
          <cell r="N388" t="str">
            <v>X</v>
          </cell>
          <cell r="O388" t="str">
            <v>X</v>
          </cell>
          <cell r="Q388">
            <v>1</v>
          </cell>
        </row>
        <row r="389">
          <cell r="A389" t="str">
            <v>0000940920</v>
          </cell>
          <cell r="B389" t="str">
            <v>Intrnl Int Loans</v>
          </cell>
          <cell r="C389" t="str">
            <v>Internal Interest - Loans</v>
          </cell>
          <cell r="E389" t="str">
            <v>X</v>
          </cell>
          <cell r="F389" t="str">
            <v>PLO1</v>
          </cell>
          <cell r="H389" t="str">
            <v>G013</v>
          </cell>
          <cell r="N389" t="str">
            <v>X</v>
          </cell>
          <cell r="O389" t="str">
            <v>X</v>
          </cell>
          <cell r="Q389">
            <v>1</v>
          </cell>
        </row>
        <row r="390">
          <cell r="A390" t="str">
            <v>0000940930</v>
          </cell>
          <cell r="B390" t="str">
            <v>Intrnl Int Fix Asset</v>
          </cell>
          <cell r="C390" t="str">
            <v>Internal Interest - Fixed Assets</v>
          </cell>
          <cell r="E390" t="str">
            <v>X</v>
          </cell>
          <cell r="F390" t="str">
            <v>PLO1</v>
          </cell>
          <cell r="H390" t="str">
            <v>G013</v>
          </cell>
          <cell r="N390" t="str">
            <v>X</v>
          </cell>
          <cell r="O390" t="str">
            <v>X</v>
          </cell>
          <cell r="Q390">
            <v>1</v>
          </cell>
        </row>
        <row r="391">
          <cell r="A391" t="str">
            <v>0000940940</v>
          </cell>
          <cell r="B391" t="str">
            <v>Intrnl Int Overdue</v>
          </cell>
          <cell r="C391" t="str">
            <v>Internal Interest - Overdue A/R</v>
          </cell>
          <cell r="E391" t="str">
            <v>X</v>
          </cell>
          <cell r="F391" t="str">
            <v>PLO1</v>
          </cell>
          <cell r="H391" t="str">
            <v>G013</v>
          </cell>
          <cell r="N391" t="str">
            <v>X</v>
          </cell>
          <cell r="O391" t="str">
            <v>X</v>
          </cell>
          <cell r="Q391">
            <v>1</v>
          </cell>
        </row>
        <row r="392">
          <cell r="A392" t="str">
            <v>0000940990</v>
          </cell>
          <cell r="B392" t="str">
            <v>Intrnl Int Others</v>
          </cell>
          <cell r="C392" t="str">
            <v>Internal Interest - Others</v>
          </cell>
          <cell r="E392" t="str">
            <v>X</v>
          </cell>
          <cell r="F392" t="str">
            <v>PLO1</v>
          </cell>
          <cell r="H392" t="str">
            <v>G013</v>
          </cell>
          <cell r="N392" t="str">
            <v>X</v>
          </cell>
          <cell r="O392" t="str">
            <v>X</v>
          </cell>
          <cell r="Q392">
            <v>1</v>
          </cell>
        </row>
        <row r="393">
          <cell r="A393" t="str">
            <v>0000950110</v>
          </cell>
          <cell r="B393" t="str">
            <v>Int Exp-ST Borrowing</v>
          </cell>
          <cell r="C393" t="str">
            <v>Interest Expenses - Short Term Borrowings</v>
          </cell>
          <cell r="E393" t="str">
            <v>X</v>
          </cell>
          <cell r="F393" t="str">
            <v>PLO1</v>
          </cell>
          <cell r="H393" t="str">
            <v>G011</v>
          </cell>
          <cell r="N393" t="str">
            <v>X</v>
          </cell>
          <cell r="O393" t="str">
            <v>X</v>
          </cell>
        </row>
        <row r="394">
          <cell r="A394" t="str">
            <v>0000950120</v>
          </cell>
          <cell r="B394" t="str">
            <v>Int Exp-ST Loan:Fin</v>
          </cell>
          <cell r="C394" t="str">
            <v>Interest Expenses - Short Term Tied Loan: Finance</v>
          </cell>
          <cell r="E394" t="str">
            <v>X</v>
          </cell>
          <cell r="F394" t="str">
            <v>PLO1</v>
          </cell>
          <cell r="H394" t="str">
            <v>G011</v>
          </cell>
          <cell r="N394" t="str">
            <v>X</v>
          </cell>
          <cell r="O394" t="str">
            <v>X</v>
          </cell>
        </row>
        <row r="395">
          <cell r="A395" t="str">
            <v>0000950130</v>
          </cell>
          <cell r="B395" t="str">
            <v>Int Exp-ST Loan:Tr</v>
          </cell>
          <cell r="C395" t="str">
            <v>Interest Expenses - Short Term Tied Loan: Trade</v>
          </cell>
          <cell r="E395" t="str">
            <v>X</v>
          </cell>
          <cell r="F395" t="str">
            <v>PLO1</v>
          </cell>
          <cell r="H395" t="str">
            <v>G011</v>
          </cell>
          <cell r="N395" t="str">
            <v>X</v>
          </cell>
          <cell r="O395" t="str">
            <v>X</v>
          </cell>
        </row>
        <row r="396">
          <cell r="A396" t="str">
            <v>0000950140</v>
          </cell>
          <cell r="B396" t="str">
            <v>Int Exp-ST OverNight</v>
          </cell>
          <cell r="C396" t="str">
            <v>Interest Expenses - Short Term Over Night</v>
          </cell>
          <cell r="E396" t="str">
            <v>X</v>
          </cell>
          <cell r="F396" t="str">
            <v>PLO1</v>
          </cell>
          <cell r="H396" t="str">
            <v>G011</v>
          </cell>
          <cell r="N396" t="str">
            <v>X</v>
          </cell>
          <cell r="O396" t="str">
            <v>X</v>
          </cell>
        </row>
        <row r="397">
          <cell r="A397" t="str">
            <v>0000950150</v>
          </cell>
          <cell r="B397" t="str">
            <v>Int Exp-ST B/A</v>
          </cell>
          <cell r="C397" t="str">
            <v>Interest Expenses - Short Term B/A</v>
          </cell>
          <cell r="E397" t="str">
            <v>X</v>
          </cell>
          <cell r="F397" t="str">
            <v>PLO1</v>
          </cell>
          <cell r="H397" t="str">
            <v>G011</v>
          </cell>
          <cell r="N397" t="str">
            <v>X</v>
          </cell>
          <cell r="O397" t="str">
            <v>X</v>
          </cell>
        </row>
        <row r="398">
          <cell r="A398" t="str">
            <v>0000950160</v>
          </cell>
          <cell r="B398" t="str">
            <v>Int Exp-LT Borrowing</v>
          </cell>
          <cell r="C398" t="str">
            <v>Interest Expenses - Long Term Borrowingss</v>
          </cell>
          <cell r="E398" t="str">
            <v>X</v>
          </cell>
          <cell r="F398" t="str">
            <v>PLO1</v>
          </cell>
          <cell r="H398" t="str">
            <v>G011</v>
          </cell>
          <cell r="N398" t="str">
            <v>X</v>
          </cell>
          <cell r="O398" t="str">
            <v>X</v>
          </cell>
        </row>
        <row r="399">
          <cell r="A399" t="str">
            <v>0000950170</v>
          </cell>
          <cell r="B399" t="str">
            <v>Int Exp-LT Loan Fin</v>
          </cell>
          <cell r="C399" t="str">
            <v>Interest Expenses - Long Term Tied Loan: Finance</v>
          </cell>
          <cell r="E399" t="str">
            <v>X</v>
          </cell>
          <cell r="F399" t="str">
            <v>PLO1</v>
          </cell>
          <cell r="H399" t="str">
            <v>G011</v>
          </cell>
          <cell r="N399" t="str">
            <v>X</v>
          </cell>
          <cell r="O399" t="str">
            <v>X</v>
          </cell>
        </row>
        <row r="400">
          <cell r="A400" t="str">
            <v>0000950180</v>
          </cell>
          <cell r="B400" t="str">
            <v>Int Exp-LT Loan Tr</v>
          </cell>
          <cell r="C400" t="str">
            <v>Interest Expenses - Long Term Tied Loan: Trade</v>
          </cell>
          <cell r="E400" t="str">
            <v>X</v>
          </cell>
          <cell r="F400" t="str">
            <v>PLO1</v>
          </cell>
          <cell r="H400" t="str">
            <v>G011</v>
          </cell>
          <cell r="N400" t="str">
            <v>X</v>
          </cell>
          <cell r="O400" t="str">
            <v>X</v>
          </cell>
        </row>
        <row r="401">
          <cell r="A401" t="str">
            <v>0000950190</v>
          </cell>
          <cell r="B401" t="str">
            <v>Int Exp-Oth Borrow</v>
          </cell>
          <cell r="C401" t="str">
            <v>Interest Expenses - Other Borrowings</v>
          </cell>
          <cell r="E401" t="str">
            <v>X</v>
          </cell>
          <cell r="F401" t="str">
            <v>PLO1</v>
          </cell>
          <cell r="H401" t="str">
            <v>G011</v>
          </cell>
          <cell r="N401" t="str">
            <v>X</v>
          </cell>
          <cell r="O401" t="str">
            <v>X</v>
          </cell>
        </row>
        <row r="402">
          <cell r="A402" t="str">
            <v>0000950210</v>
          </cell>
          <cell r="B402" t="str">
            <v>Int Exp-B/C Disc Exp</v>
          </cell>
          <cell r="C402" t="str">
            <v>Interest Expenses -B/C Discount Charge:Export Bill</v>
          </cell>
          <cell r="E402" t="str">
            <v>X</v>
          </cell>
          <cell r="F402" t="str">
            <v>PLO1</v>
          </cell>
          <cell r="H402" t="str">
            <v>G011</v>
          </cell>
          <cell r="N402" t="str">
            <v>X</v>
          </cell>
          <cell r="O402" t="str">
            <v>X</v>
          </cell>
        </row>
        <row r="403">
          <cell r="A403" t="str">
            <v>0000950220</v>
          </cell>
          <cell r="B403" t="str">
            <v>Int Exp-B/C Disc Imp</v>
          </cell>
          <cell r="C403" t="str">
            <v>Interest Expenses -B/C Discount Charge:Import Bill</v>
          </cell>
          <cell r="E403" t="str">
            <v>X</v>
          </cell>
          <cell r="F403" t="str">
            <v>PLO1</v>
          </cell>
          <cell r="H403" t="str">
            <v>G011</v>
          </cell>
          <cell r="N403" t="str">
            <v>X</v>
          </cell>
          <cell r="O403" t="str">
            <v>X</v>
          </cell>
        </row>
        <row r="404">
          <cell r="A404" t="str">
            <v>0000950240</v>
          </cell>
          <cell r="B404" t="str">
            <v>Int Exp-US Treasurie</v>
          </cell>
          <cell r="C404" t="str">
            <v>Interest Expenses - U.S. Treasuries</v>
          </cell>
          <cell r="E404" t="str">
            <v>X</v>
          </cell>
          <cell r="F404" t="str">
            <v>PLO1</v>
          </cell>
          <cell r="H404" t="str">
            <v>G011</v>
          </cell>
          <cell r="N404" t="str">
            <v>X</v>
          </cell>
          <cell r="O404" t="str">
            <v>X</v>
          </cell>
        </row>
        <row r="405">
          <cell r="A405" t="str">
            <v>0000950250</v>
          </cell>
          <cell r="B405" t="str">
            <v>Int Exp-Bond</v>
          </cell>
          <cell r="C405" t="str">
            <v>Interest Expenses - Bond</v>
          </cell>
          <cell r="E405" t="str">
            <v>X</v>
          </cell>
          <cell r="F405" t="str">
            <v>PLO1</v>
          </cell>
          <cell r="H405" t="str">
            <v>G011</v>
          </cell>
          <cell r="N405" t="str">
            <v>X</v>
          </cell>
          <cell r="O405" t="str">
            <v>X</v>
          </cell>
        </row>
        <row r="406">
          <cell r="A406" t="str">
            <v>0000950300</v>
          </cell>
          <cell r="B406" t="str">
            <v>Int Exp-C/P</v>
          </cell>
          <cell r="C406" t="str">
            <v>Interest Expenses - Commercial Paper</v>
          </cell>
          <cell r="E406" t="str">
            <v>X</v>
          </cell>
          <cell r="F406" t="str">
            <v>PLO1</v>
          </cell>
          <cell r="H406" t="str">
            <v>G011</v>
          </cell>
          <cell r="N406" t="str">
            <v>X</v>
          </cell>
          <cell r="O406" t="str">
            <v>X</v>
          </cell>
        </row>
        <row r="407">
          <cell r="A407" t="str">
            <v>0000950350</v>
          </cell>
          <cell r="B407" t="str">
            <v>Int Exp-Med.T Note</v>
          </cell>
          <cell r="C407" t="str">
            <v>Interest Expenses - Medium Term Note</v>
          </cell>
          <cell r="E407" t="str">
            <v>X</v>
          </cell>
          <cell r="F407" t="str">
            <v>PLO1</v>
          </cell>
          <cell r="H407" t="str">
            <v>G011</v>
          </cell>
          <cell r="N407" t="str">
            <v>X</v>
          </cell>
          <cell r="O407" t="str">
            <v>X</v>
          </cell>
        </row>
        <row r="408">
          <cell r="A408" t="str">
            <v>0000950400</v>
          </cell>
          <cell r="B408" t="str">
            <v>Int Exp-Creditors</v>
          </cell>
          <cell r="C408" t="str">
            <v>Interest Expenses - Trade Creditors</v>
          </cell>
          <cell r="E408" t="str">
            <v>X</v>
          </cell>
          <cell r="F408" t="str">
            <v>PLO1</v>
          </cell>
          <cell r="H408" t="str">
            <v>G011</v>
          </cell>
          <cell r="N408" t="str">
            <v>X</v>
          </cell>
          <cell r="O408" t="str">
            <v>X</v>
          </cell>
        </row>
        <row r="409">
          <cell r="A409" t="str">
            <v>0000950410</v>
          </cell>
          <cell r="B409" t="str">
            <v>Int Exp-Repo UST</v>
          </cell>
          <cell r="C409" t="str">
            <v>Interest Expenses - Repo US Treasury</v>
          </cell>
          <cell r="E409" t="str">
            <v>X</v>
          </cell>
          <cell r="F409" t="str">
            <v>PLO1</v>
          </cell>
          <cell r="H409" t="str">
            <v>G011</v>
          </cell>
          <cell r="N409" t="str">
            <v>X</v>
          </cell>
          <cell r="O409" t="str">
            <v>X</v>
          </cell>
        </row>
        <row r="410">
          <cell r="A410" t="str">
            <v>0000950490</v>
          </cell>
          <cell r="B410" t="str">
            <v>Int Exp-Repo Oth</v>
          </cell>
          <cell r="C410" t="str">
            <v>Interest Expenses - Repo Others</v>
          </cell>
          <cell r="E410" t="str">
            <v>X</v>
          </cell>
          <cell r="F410" t="str">
            <v>PLO1</v>
          </cell>
          <cell r="H410" t="str">
            <v>G011</v>
          </cell>
          <cell r="N410" t="str">
            <v>X</v>
          </cell>
          <cell r="O410" t="str">
            <v>X</v>
          </cell>
        </row>
        <row r="411">
          <cell r="A411" t="str">
            <v>0000950500</v>
          </cell>
          <cell r="B411" t="str">
            <v>Int Exp-Adv Receipt</v>
          </cell>
          <cell r="C411" t="str">
            <v>Interest Expenses - Advance Receipt of Money</v>
          </cell>
          <cell r="E411" t="str">
            <v>X</v>
          </cell>
          <cell r="F411" t="str">
            <v>PLO1</v>
          </cell>
          <cell r="H411" t="str">
            <v>G012</v>
          </cell>
          <cell r="N411" t="str">
            <v>X</v>
          </cell>
          <cell r="O411" t="str">
            <v>X</v>
          </cell>
        </row>
        <row r="412">
          <cell r="A412" t="str">
            <v>0000950600</v>
          </cell>
          <cell r="B412" t="str">
            <v>Int Exp- Kokei</v>
          </cell>
          <cell r="C412" t="str">
            <v>Interest Expenses - Kokei Interest</v>
          </cell>
          <cell r="E412" t="str">
            <v>X</v>
          </cell>
          <cell r="F412" t="str">
            <v>PLO1</v>
          </cell>
          <cell r="H412" t="str">
            <v>G011</v>
          </cell>
          <cell r="N412" t="str">
            <v>X</v>
          </cell>
          <cell r="O412" t="str">
            <v>X</v>
          </cell>
        </row>
        <row r="413">
          <cell r="A413" t="str">
            <v>0000950900</v>
          </cell>
          <cell r="B413" t="str">
            <v>Int Exp-Oth</v>
          </cell>
          <cell r="C413" t="str">
            <v>Interest Expenses - Others</v>
          </cell>
          <cell r="E413" t="str">
            <v>X</v>
          </cell>
          <cell r="F413" t="str">
            <v>PLO1</v>
          </cell>
          <cell r="H413" t="str">
            <v>G011</v>
          </cell>
          <cell r="N413" t="str">
            <v>X</v>
          </cell>
          <cell r="O413" t="str">
            <v>X</v>
          </cell>
        </row>
        <row r="414">
          <cell r="A414" t="str">
            <v>0000960110</v>
          </cell>
          <cell r="B414" t="str">
            <v>Int Income-T.Depo</v>
          </cell>
          <cell r="C414" t="str">
            <v>Interest Income - Time Deposit</v>
          </cell>
          <cell r="E414" t="str">
            <v>X</v>
          </cell>
          <cell r="F414" t="str">
            <v>PLO1</v>
          </cell>
          <cell r="H414" t="str">
            <v>G011</v>
          </cell>
          <cell r="N414" t="str">
            <v>X</v>
          </cell>
          <cell r="O414" t="str">
            <v>X</v>
          </cell>
        </row>
        <row r="415">
          <cell r="A415" t="str">
            <v>0000960120</v>
          </cell>
          <cell r="B415" t="str">
            <v>Int Income-LT Depo</v>
          </cell>
          <cell r="C415" t="str">
            <v>Interest Income - Long Term Deposit</v>
          </cell>
          <cell r="E415" t="str">
            <v>X</v>
          </cell>
          <cell r="F415" t="str">
            <v>PLO1</v>
          </cell>
          <cell r="H415" t="str">
            <v>G011</v>
          </cell>
          <cell r="N415" t="str">
            <v>X</v>
          </cell>
          <cell r="O415" t="str">
            <v>X</v>
          </cell>
        </row>
        <row r="416">
          <cell r="A416" t="str">
            <v>0000960200</v>
          </cell>
          <cell r="B416" t="str">
            <v>Int Income-M.Sec.</v>
          </cell>
          <cell r="C416" t="str">
            <v>Interest Income - Marketable Securities</v>
          </cell>
          <cell r="E416" t="str">
            <v>X</v>
          </cell>
          <cell r="F416" t="str">
            <v>PLO1</v>
          </cell>
          <cell r="H416" t="str">
            <v>G011</v>
          </cell>
          <cell r="N416" t="str">
            <v>X</v>
          </cell>
          <cell r="O416" t="str">
            <v>X</v>
          </cell>
        </row>
        <row r="417">
          <cell r="A417" t="str">
            <v>0000960210</v>
          </cell>
          <cell r="B417" t="str">
            <v>Int Income-CB</v>
          </cell>
          <cell r="C417" t="str">
            <v>Interest Income - Convertible Bond</v>
          </cell>
          <cell r="E417" t="str">
            <v>X</v>
          </cell>
          <cell r="F417" t="str">
            <v>PLO1</v>
          </cell>
          <cell r="H417" t="str">
            <v>G011</v>
          </cell>
          <cell r="N417" t="str">
            <v>X</v>
          </cell>
          <cell r="O417" t="str">
            <v>X</v>
          </cell>
        </row>
        <row r="418">
          <cell r="A418" t="str">
            <v>0000960220</v>
          </cell>
          <cell r="B418" t="str">
            <v>Int Income-Asset Swp</v>
          </cell>
          <cell r="C418" t="str">
            <v>Interest Income - Asset Swap</v>
          </cell>
          <cell r="E418" t="str">
            <v>X</v>
          </cell>
          <cell r="F418" t="str">
            <v>PLO1</v>
          </cell>
          <cell r="H418" t="str">
            <v>G011</v>
          </cell>
          <cell r="N418" t="str">
            <v>X</v>
          </cell>
          <cell r="O418" t="str">
            <v>X</v>
          </cell>
        </row>
        <row r="419">
          <cell r="A419" t="str">
            <v>0000960230</v>
          </cell>
          <cell r="B419" t="str">
            <v>Int Income-FRN</v>
          </cell>
          <cell r="C419" t="str">
            <v>Interest Income - Floating Rate Note</v>
          </cell>
          <cell r="E419" t="str">
            <v>X</v>
          </cell>
          <cell r="F419" t="str">
            <v>PLO1</v>
          </cell>
          <cell r="H419" t="str">
            <v>G011</v>
          </cell>
          <cell r="N419" t="str">
            <v>X</v>
          </cell>
          <cell r="O419" t="str">
            <v>X</v>
          </cell>
        </row>
        <row r="420">
          <cell r="A420" t="str">
            <v>0000960240</v>
          </cell>
          <cell r="B420" t="str">
            <v>Int Income-MBS/ABS</v>
          </cell>
          <cell r="C420" t="str">
            <v>Interest Income - MBS/ABS</v>
          </cell>
          <cell r="E420" t="str">
            <v>X</v>
          </cell>
          <cell r="F420" t="str">
            <v>PLO1</v>
          </cell>
          <cell r="H420" t="str">
            <v>G011</v>
          </cell>
          <cell r="N420" t="str">
            <v>X</v>
          </cell>
          <cell r="O420" t="str">
            <v>X</v>
          </cell>
        </row>
        <row r="421">
          <cell r="A421" t="str">
            <v>0000960250</v>
          </cell>
          <cell r="B421" t="str">
            <v>Int Income-B/K Accpt</v>
          </cell>
          <cell r="C421" t="str">
            <v>Interest Income - Bank Acceptance</v>
          </cell>
          <cell r="E421" t="str">
            <v>X</v>
          </cell>
          <cell r="F421" t="str">
            <v>PLO1</v>
          </cell>
          <cell r="H421" t="str">
            <v>G011</v>
          </cell>
          <cell r="N421" t="str">
            <v>X</v>
          </cell>
          <cell r="O421" t="str">
            <v>X</v>
          </cell>
        </row>
        <row r="422">
          <cell r="A422" t="str">
            <v>0000960260</v>
          </cell>
          <cell r="B422" t="str">
            <v>Int Income-C/D</v>
          </cell>
          <cell r="C422" t="str">
            <v>Interest Income - Certificate of Deposit</v>
          </cell>
          <cell r="E422" t="str">
            <v>X</v>
          </cell>
          <cell r="F422" t="str">
            <v>PLO1</v>
          </cell>
          <cell r="H422" t="str">
            <v>G011</v>
          </cell>
          <cell r="N422" t="str">
            <v>X</v>
          </cell>
          <cell r="O422" t="str">
            <v>X</v>
          </cell>
        </row>
        <row r="423">
          <cell r="A423" t="str">
            <v>0000960270</v>
          </cell>
          <cell r="B423" t="str">
            <v>Int Income-C/P</v>
          </cell>
          <cell r="C423" t="str">
            <v>Interest Income - Commercial Paper</v>
          </cell>
          <cell r="E423" t="str">
            <v>X</v>
          </cell>
          <cell r="F423" t="str">
            <v>PLO1</v>
          </cell>
          <cell r="H423" t="str">
            <v>G011</v>
          </cell>
          <cell r="N423" t="str">
            <v>X</v>
          </cell>
          <cell r="O423" t="str">
            <v>X</v>
          </cell>
        </row>
        <row r="424">
          <cell r="A424" t="str">
            <v>0000960280</v>
          </cell>
          <cell r="B424" t="str">
            <v>Int Income-UST</v>
          </cell>
          <cell r="C424" t="str">
            <v>Interest Income - US Treasury</v>
          </cell>
          <cell r="E424" t="str">
            <v>X</v>
          </cell>
          <cell r="F424" t="str">
            <v>PLO1</v>
          </cell>
          <cell r="H424" t="str">
            <v>G011</v>
          </cell>
          <cell r="N424" t="str">
            <v>X</v>
          </cell>
          <cell r="O424" t="str">
            <v>X</v>
          </cell>
        </row>
        <row r="425">
          <cell r="A425" t="str">
            <v>0000960290</v>
          </cell>
          <cell r="B425" t="str">
            <v>Int Income-Bond Oth</v>
          </cell>
          <cell r="C425" t="str">
            <v>Interest Income - Bond Others</v>
          </cell>
          <cell r="E425" t="str">
            <v>X</v>
          </cell>
          <cell r="F425" t="str">
            <v>PLO1</v>
          </cell>
          <cell r="H425" t="str">
            <v>G011</v>
          </cell>
          <cell r="N425" t="str">
            <v>X</v>
          </cell>
          <cell r="O425" t="str">
            <v>X</v>
          </cell>
        </row>
        <row r="426">
          <cell r="A426" t="str">
            <v>0000960300</v>
          </cell>
          <cell r="B426" t="str">
            <v>Int Income-Deferred</v>
          </cell>
          <cell r="C426" t="str">
            <v>Interest Income - Deferred Payment</v>
          </cell>
          <cell r="E426" t="str">
            <v>X</v>
          </cell>
          <cell r="F426" t="str">
            <v>PLO1</v>
          </cell>
          <cell r="H426" t="str">
            <v>G012</v>
          </cell>
          <cell r="N426" t="str">
            <v>X</v>
          </cell>
          <cell r="O426" t="str">
            <v>X</v>
          </cell>
        </row>
        <row r="427">
          <cell r="A427" t="str">
            <v>0000960310</v>
          </cell>
          <cell r="B427" t="str">
            <v>Int Income-Overdue</v>
          </cell>
          <cell r="C427" t="str">
            <v>Interest Income - Overdue A/R</v>
          </cell>
          <cell r="E427" t="str">
            <v>X</v>
          </cell>
          <cell r="F427" t="str">
            <v>PLO1</v>
          </cell>
          <cell r="H427" t="str">
            <v>G012</v>
          </cell>
          <cell r="N427" t="str">
            <v>X</v>
          </cell>
          <cell r="O427" t="str">
            <v>X</v>
          </cell>
        </row>
        <row r="428">
          <cell r="A428" t="str">
            <v>0000960400</v>
          </cell>
          <cell r="B428" t="str">
            <v>Int Income-Loans</v>
          </cell>
          <cell r="C428" t="str">
            <v>Interest Income - Loans</v>
          </cell>
          <cell r="E428" t="str">
            <v>X</v>
          </cell>
          <cell r="F428" t="str">
            <v>PLO1</v>
          </cell>
          <cell r="H428" t="str">
            <v>G012</v>
          </cell>
          <cell r="N428" t="str">
            <v>X</v>
          </cell>
          <cell r="O428" t="str">
            <v>X</v>
          </cell>
        </row>
        <row r="429">
          <cell r="A429" t="str">
            <v>0000960410</v>
          </cell>
          <cell r="B429" t="str">
            <v>Int Income-Repo UST</v>
          </cell>
          <cell r="C429" t="str">
            <v>Interest Income - Repo US Treasury</v>
          </cell>
          <cell r="E429" t="str">
            <v>X</v>
          </cell>
          <cell r="F429" t="str">
            <v>PLO1</v>
          </cell>
          <cell r="H429" t="str">
            <v>G011</v>
          </cell>
          <cell r="N429" t="str">
            <v>X</v>
          </cell>
          <cell r="O429" t="str">
            <v>X</v>
          </cell>
        </row>
        <row r="430">
          <cell r="A430" t="str">
            <v>0000960490</v>
          </cell>
          <cell r="B430" t="str">
            <v>Int Income-Repo Oth</v>
          </cell>
          <cell r="C430" t="str">
            <v>Interest Income - Repo Others</v>
          </cell>
          <cell r="E430" t="str">
            <v>X</v>
          </cell>
          <cell r="F430" t="str">
            <v>PLO1</v>
          </cell>
          <cell r="H430" t="str">
            <v>G011</v>
          </cell>
          <cell r="N430" t="str">
            <v>X</v>
          </cell>
          <cell r="O430" t="str">
            <v>X</v>
          </cell>
        </row>
        <row r="431">
          <cell r="A431" t="str">
            <v>0000960500</v>
          </cell>
          <cell r="B431" t="str">
            <v>Int Income-AdvanceT</v>
          </cell>
          <cell r="C431" t="str">
            <v>Interest Income - Advance Payment</v>
          </cell>
          <cell r="E431" t="str">
            <v>X</v>
          </cell>
          <cell r="F431" t="str">
            <v>PLO1</v>
          </cell>
          <cell r="H431" t="str">
            <v>G011</v>
          </cell>
          <cell r="N431" t="str">
            <v>X</v>
          </cell>
          <cell r="O431" t="str">
            <v>X</v>
          </cell>
        </row>
        <row r="432">
          <cell r="A432" t="str">
            <v>0000960600</v>
          </cell>
          <cell r="B432" t="str">
            <v>Int Income-KookeiST</v>
          </cell>
          <cell r="C432" t="str">
            <v>Interest Income - Kookei Interest</v>
          </cell>
          <cell r="E432" t="str">
            <v>X</v>
          </cell>
          <cell r="F432" t="str">
            <v>PLO1</v>
          </cell>
          <cell r="H432" t="str">
            <v>G011</v>
          </cell>
          <cell r="N432" t="str">
            <v>X</v>
          </cell>
          <cell r="O432" t="str">
            <v>X</v>
          </cell>
        </row>
        <row r="433">
          <cell r="A433" t="str">
            <v>0000960700</v>
          </cell>
          <cell r="B433" t="str">
            <v>Int Income-MC Affil</v>
          </cell>
          <cell r="C433" t="str">
            <v>Interest Income - MC/MC Affiliates</v>
          </cell>
          <cell r="E433" t="str">
            <v>X</v>
          </cell>
          <cell r="F433" t="str">
            <v>PLO1</v>
          </cell>
          <cell r="H433" t="str">
            <v>G011</v>
          </cell>
          <cell r="N433" t="str">
            <v>X</v>
          </cell>
          <cell r="O433" t="str">
            <v>X</v>
          </cell>
        </row>
        <row r="434">
          <cell r="A434" t="str">
            <v>0000960710</v>
          </cell>
          <cell r="B434" t="str">
            <v>Int Income-B/C:Kokei</v>
          </cell>
          <cell r="C434" t="str">
            <v>Interest Income - Export B/C: Kookei</v>
          </cell>
          <cell r="E434" t="str">
            <v>X</v>
          </cell>
          <cell r="F434" t="str">
            <v>PLO1</v>
          </cell>
          <cell r="H434" t="str">
            <v>G011</v>
          </cell>
          <cell r="N434" t="str">
            <v>X</v>
          </cell>
          <cell r="O434" t="str">
            <v>X</v>
          </cell>
        </row>
        <row r="435">
          <cell r="A435" t="str">
            <v>0000960720</v>
          </cell>
          <cell r="B435" t="str">
            <v>Int Income-B/C:OthT</v>
          </cell>
          <cell r="C435" t="str">
            <v>Interest Income - Export B/C: Others</v>
          </cell>
          <cell r="E435" t="str">
            <v>X</v>
          </cell>
          <cell r="F435" t="str">
            <v>PLO1</v>
          </cell>
          <cell r="H435" t="str">
            <v>G011</v>
          </cell>
          <cell r="N435" t="str">
            <v>X</v>
          </cell>
          <cell r="O435" t="str">
            <v>X</v>
          </cell>
        </row>
        <row r="436">
          <cell r="A436" t="str">
            <v>0000960900</v>
          </cell>
          <cell r="B436" t="str">
            <v>Int Income-Oth</v>
          </cell>
          <cell r="C436" t="str">
            <v>Interest Income - Others</v>
          </cell>
          <cell r="E436" t="str">
            <v>X</v>
          </cell>
          <cell r="F436" t="str">
            <v>PLO1</v>
          </cell>
          <cell r="H436" t="str">
            <v>G011</v>
          </cell>
          <cell r="N436" t="str">
            <v>X</v>
          </cell>
          <cell r="O436" t="str">
            <v>X</v>
          </cell>
        </row>
        <row r="437">
          <cell r="A437" t="str">
            <v>0000970100</v>
          </cell>
          <cell r="B437" t="str">
            <v>Loss on Sale Stockll</v>
          </cell>
          <cell r="C437" t="str">
            <v>Loss on Sale of Marketable Security (Stock)</v>
          </cell>
          <cell r="E437" t="str">
            <v>X</v>
          </cell>
          <cell r="F437" t="str">
            <v>PLO1</v>
          </cell>
          <cell r="H437" t="str">
            <v>G011</v>
          </cell>
          <cell r="N437" t="str">
            <v>X</v>
          </cell>
          <cell r="O437" t="str">
            <v>X</v>
          </cell>
          <cell r="Q437">
            <v>1</v>
          </cell>
        </row>
        <row r="438">
          <cell r="A438" t="str">
            <v>0000970110</v>
          </cell>
          <cell r="B438" t="str">
            <v>Loss on Sale Bondll</v>
          </cell>
          <cell r="C438" t="str">
            <v>Loss on Sale of Marketable Security (Bond)</v>
          </cell>
          <cell r="E438" t="str">
            <v>X</v>
          </cell>
          <cell r="F438" t="str">
            <v>PLO1</v>
          </cell>
          <cell r="H438" t="str">
            <v>G011</v>
          </cell>
          <cell r="N438" t="str">
            <v>X</v>
          </cell>
          <cell r="O438" t="str">
            <v>X</v>
          </cell>
          <cell r="Q438">
            <v>1</v>
          </cell>
        </row>
        <row r="439">
          <cell r="A439" t="str">
            <v>0000970200</v>
          </cell>
          <cell r="B439" t="str">
            <v>Loss on Foreign Ex</v>
          </cell>
          <cell r="C439" t="str">
            <v>Loss on Foreign Exchange</v>
          </cell>
          <cell r="E439" t="str">
            <v>X</v>
          </cell>
          <cell r="F439" t="str">
            <v>PLO1</v>
          </cell>
          <cell r="H439" t="str">
            <v>G011</v>
          </cell>
          <cell r="N439" t="str">
            <v>X</v>
          </cell>
          <cell r="O439" t="str">
            <v>X</v>
          </cell>
          <cell r="Q439">
            <v>1</v>
          </cell>
        </row>
        <row r="440">
          <cell r="A440" t="str">
            <v>0000970300</v>
          </cell>
          <cell r="B440" t="str">
            <v>Loss on Sale of F/A</v>
          </cell>
          <cell r="C440" t="str">
            <v>Loss on Sale of Fixed Assets</v>
          </cell>
          <cell r="E440" t="str">
            <v>X</v>
          </cell>
          <cell r="F440" t="str">
            <v>PLO1</v>
          </cell>
          <cell r="H440" t="str">
            <v>G011</v>
          </cell>
          <cell r="N440" t="str">
            <v>X</v>
          </cell>
          <cell r="O440" t="str">
            <v>X</v>
          </cell>
          <cell r="Q440">
            <v>1</v>
          </cell>
        </row>
        <row r="441">
          <cell r="A441" t="str">
            <v>0000970350</v>
          </cell>
          <cell r="B441" t="str">
            <v>Loss-Sale of Invstmt</v>
          </cell>
          <cell r="C441" t="str">
            <v>Loss on Sale of Investments</v>
          </cell>
          <cell r="E441" t="str">
            <v>X</v>
          </cell>
          <cell r="F441" t="str">
            <v>PLO1</v>
          </cell>
          <cell r="H441" t="str">
            <v>G011</v>
          </cell>
          <cell r="N441" t="str">
            <v>X</v>
          </cell>
          <cell r="O441" t="str">
            <v>X</v>
          </cell>
          <cell r="Q441">
            <v>1</v>
          </cell>
        </row>
        <row r="442">
          <cell r="A442" t="str">
            <v>0000970400</v>
          </cell>
          <cell r="B442" t="str">
            <v>Financial Fee</v>
          </cell>
          <cell r="C442" t="str">
            <v>Financial Fee</v>
          </cell>
          <cell r="E442" t="str">
            <v>X</v>
          </cell>
          <cell r="F442" t="str">
            <v>PLO1</v>
          </cell>
          <cell r="H442" t="str">
            <v>G011</v>
          </cell>
          <cell r="N442" t="str">
            <v>X</v>
          </cell>
          <cell r="O442" t="str">
            <v>X</v>
          </cell>
          <cell r="Q442">
            <v>1</v>
          </cell>
        </row>
        <row r="443">
          <cell r="A443" t="str">
            <v>0000970700</v>
          </cell>
          <cell r="B443" t="str">
            <v>Equity P/L</v>
          </cell>
          <cell r="C443" t="str">
            <v>Equity Loss/Income</v>
          </cell>
          <cell r="E443" t="str">
            <v>X</v>
          </cell>
          <cell r="F443" t="str">
            <v>PLO1</v>
          </cell>
          <cell r="H443" t="str">
            <v>G011</v>
          </cell>
          <cell r="N443" t="str">
            <v>X</v>
          </cell>
          <cell r="O443" t="str">
            <v>X</v>
          </cell>
          <cell r="Q443">
            <v>1</v>
          </cell>
        </row>
        <row r="444">
          <cell r="A444" t="str">
            <v>0000970800</v>
          </cell>
          <cell r="B444" t="str">
            <v>Minority Int</v>
          </cell>
          <cell r="C444" t="str">
            <v>Minority Interest</v>
          </cell>
          <cell r="E444" t="str">
            <v>X</v>
          </cell>
          <cell r="F444" t="str">
            <v>PLO1</v>
          </cell>
          <cell r="H444" t="str">
            <v>G011</v>
          </cell>
          <cell r="N444" t="str">
            <v>X</v>
          </cell>
          <cell r="O444" t="str">
            <v>X</v>
          </cell>
          <cell r="Q444">
            <v>1</v>
          </cell>
        </row>
        <row r="445">
          <cell r="A445" t="str">
            <v>0000970900</v>
          </cell>
          <cell r="B445" t="str">
            <v>Other Misc Loss</v>
          </cell>
          <cell r="C445" t="str">
            <v>Other Miscellaneous Loss</v>
          </cell>
          <cell r="E445" t="str">
            <v>X</v>
          </cell>
          <cell r="F445" t="str">
            <v>PLO1</v>
          </cell>
          <cell r="H445" t="str">
            <v>G011</v>
          </cell>
          <cell r="N445" t="str">
            <v>X</v>
          </cell>
          <cell r="O445" t="str">
            <v>X</v>
          </cell>
          <cell r="Q445">
            <v>1</v>
          </cell>
        </row>
        <row r="446">
          <cell r="A446" t="str">
            <v>0000980100</v>
          </cell>
          <cell r="B446" t="str">
            <v>Gain on Sale Stock</v>
          </cell>
          <cell r="C446" t="str">
            <v>Gain on Sale of Marketable Security (Stock)</v>
          </cell>
          <cell r="E446" t="str">
            <v>X</v>
          </cell>
          <cell r="F446" t="str">
            <v>PLO1</v>
          </cell>
          <cell r="H446" t="str">
            <v>G011</v>
          </cell>
          <cell r="N446" t="str">
            <v>X</v>
          </cell>
          <cell r="O446" t="str">
            <v>X</v>
          </cell>
          <cell r="Q446">
            <v>1</v>
          </cell>
        </row>
        <row r="447">
          <cell r="A447" t="str">
            <v>0000980110</v>
          </cell>
          <cell r="B447" t="str">
            <v>Gain on Sale Bond</v>
          </cell>
          <cell r="C447" t="str">
            <v>Gain on Sale of Marketable Security (Bond)</v>
          </cell>
          <cell r="E447" t="str">
            <v>X</v>
          </cell>
          <cell r="F447" t="str">
            <v>PLO1</v>
          </cell>
          <cell r="H447" t="str">
            <v>G011</v>
          </cell>
          <cell r="N447" t="str">
            <v>X</v>
          </cell>
          <cell r="O447" t="str">
            <v>X</v>
          </cell>
          <cell r="Q447">
            <v>1</v>
          </cell>
        </row>
        <row r="448">
          <cell r="A448" t="str">
            <v>0000980200</v>
          </cell>
          <cell r="B448" t="str">
            <v>Gain on Foreign Ex</v>
          </cell>
          <cell r="C448" t="str">
            <v>Gain on Foreign Exchange</v>
          </cell>
          <cell r="E448" t="str">
            <v>X</v>
          </cell>
          <cell r="F448" t="str">
            <v>PLO1</v>
          </cell>
          <cell r="H448" t="str">
            <v>G011</v>
          </cell>
          <cell r="N448" t="str">
            <v>X</v>
          </cell>
          <cell r="O448" t="str">
            <v>X</v>
          </cell>
          <cell r="Q448">
            <v>1</v>
          </cell>
        </row>
        <row r="449">
          <cell r="A449" t="str">
            <v>0000980300</v>
          </cell>
          <cell r="B449" t="str">
            <v>Gain on Sale of F/A</v>
          </cell>
          <cell r="C449" t="str">
            <v>Gain on Sale of Fixed Asset</v>
          </cell>
          <cell r="E449" t="str">
            <v>X</v>
          </cell>
          <cell r="F449" t="str">
            <v>PLO1</v>
          </cell>
          <cell r="H449" t="str">
            <v>G011</v>
          </cell>
          <cell r="N449" t="str">
            <v>X</v>
          </cell>
          <cell r="O449" t="str">
            <v>X</v>
          </cell>
          <cell r="Q449">
            <v>1</v>
          </cell>
        </row>
        <row r="450">
          <cell r="A450" t="str">
            <v>0000980350</v>
          </cell>
          <cell r="B450" t="str">
            <v>Gain-Sale of Invstmt</v>
          </cell>
          <cell r="C450" t="str">
            <v>Gain on Sale of Investments</v>
          </cell>
          <cell r="E450" t="str">
            <v>X</v>
          </cell>
          <cell r="F450" t="str">
            <v>PLO1</v>
          </cell>
          <cell r="H450" t="str">
            <v>G011</v>
          </cell>
          <cell r="N450" t="str">
            <v>X</v>
          </cell>
          <cell r="O450" t="str">
            <v>X</v>
          </cell>
          <cell r="Q450">
            <v>1</v>
          </cell>
        </row>
        <row r="451">
          <cell r="A451" t="str">
            <v>0000980400</v>
          </cell>
          <cell r="B451" t="str">
            <v>Dividend</v>
          </cell>
          <cell r="C451" t="str">
            <v>Dividend</v>
          </cell>
          <cell r="E451" t="str">
            <v>X</v>
          </cell>
          <cell r="F451" t="str">
            <v>PLO1</v>
          </cell>
          <cell r="H451" t="str">
            <v>G011</v>
          </cell>
          <cell r="N451" t="str">
            <v>X</v>
          </cell>
          <cell r="O451" t="str">
            <v>X</v>
          </cell>
          <cell r="Q451">
            <v>1</v>
          </cell>
        </row>
        <row r="452">
          <cell r="A452" t="str">
            <v>0000980500</v>
          </cell>
          <cell r="B452" t="str">
            <v>Attendance Fee</v>
          </cell>
          <cell r="C452" t="str">
            <v>Attendance Fee</v>
          </cell>
          <cell r="E452" t="str">
            <v>X</v>
          </cell>
          <cell r="F452" t="str">
            <v>PLO1</v>
          </cell>
          <cell r="H452" t="str">
            <v>G011</v>
          </cell>
          <cell r="N452" t="str">
            <v>X</v>
          </cell>
          <cell r="O452" t="str">
            <v>X</v>
          </cell>
          <cell r="Q452">
            <v>1</v>
          </cell>
        </row>
        <row r="453">
          <cell r="A453" t="str">
            <v>0000980520</v>
          </cell>
          <cell r="B453" t="str">
            <v>Info Service Fee-MC</v>
          </cell>
          <cell r="C453" t="str">
            <v>Information Service Fee From MC</v>
          </cell>
          <cell r="E453" t="str">
            <v>X</v>
          </cell>
          <cell r="F453" t="str">
            <v>PLO1</v>
          </cell>
          <cell r="H453" t="str">
            <v>G012</v>
          </cell>
          <cell r="L453" t="str">
            <v>*</v>
          </cell>
          <cell r="N453" t="str">
            <v>X</v>
          </cell>
          <cell r="O453" t="str">
            <v>X</v>
          </cell>
          <cell r="Q453">
            <v>1</v>
          </cell>
          <cell r="R453" t="str">
            <v>X</v>
          </cell>
        </row>
        <row r="454">
          <cell r="A454" t="str">
            <v>0000980540</v>
          </cell>
          <cell r="B454" t="str">
            <v>Mgt/Inf Ser Fee-Oths</v>
          </cell>
          <cell r="C454" t="str">
            <v>Management/Information Service Fee From Others</v>
          </cell>
          <cell r="E454" t="str">
            <v>X</v>
          </cell>
          <cell r="F454" t="str">
            <v>PLO1</v>
          </cell>
          <cell r="H454" t="str">
            <v>G012</v>
          </cell>
          <cell r="L454" t="str">
            <v>*</v>
          </cell>
          <cell r="N454" t="str">
            <v>X</v>
          </cell>
          <cell r="O454" t="str">
            <v>X</v>
          </cell>
          <cell r="Q454">
            <v>1</v>
          </cell>
          <cell r="R454" t="str">
            <v>X</v>
          </cell>
        </row>
        <row r="455">
          <cell r="A455" t="str">
            <v>0000980560</v>
          </cell>
          <cell r="B455" t="str">
            <v>Fin. Service Fee</v>
          </cell>
          <cell r="C455" t="str">
            <v>Financial Service Fee</v>
          </cell>
          <cell r="E455" t="str">
            <v>X</v>
          </cell>
          <cell r="F455" t="str">
            <v>PLO1</v>
          </cell>
          <cell r="H455" t="str">
            <v>G012</v>
          </cell>
          <cell r="L455" t="str">
            <v>*</v>
          </cell>
          <cell r="N455" t="str">
            <v>X</v>
          </cell>
          <cell r="O455" t="str">
            <v>X</v>
          </cell>
          <cell r="Q455">
            <v>1</v>
          </cell>
          <cell r="R455" t="str">
            <v>X</v>
          </cell>
        </row>
        <row r="456">
          <cell r="A456" t="str">
            <v>0000980600</v>
          </cell>
          <cell r="B456" t="str">
            <v>Rental-Non-Trade</v>
          </cell>
          <cell r="C456" t="str">
            <v>Rental Income</v>
          </cell>
          <cell r="E456" t="str">
            <v>X</v>
          </cell>
          <cell r="F456" t="str">
            <v>PLO1</v>
          </cell>
          <cell r="H456" t="str">
            <v>G011</v>
          </cell>
          <cell r="N456" t="str">
            <v>X</v>
          </cell>
          <cell r="O456" t="str">
            <v>X</v>
          </cell>
          <cell r="Q456">
            <v>1</v>
          </cell>
        </row>
        <row r="457">
          <cell r="A457" t="str">
            <v>0000980900</v>
          </cell>
          <cell r="B457" t="str">
            <v>Other Misc Income</v>
          </cell>
          <cell r="C457" t="str">
            <v>Other Miscellaneous Income</v>
          </cell>
          <cell r="E457" t="str">
            <v>X</v>
          </cell>
          <cell r="F457" t="str">
            <v>PLO1</v>
          </cell>
          <cell r="H457" t="str">
            <v>G012</v>
          </cell>
          <cell r="L457" t="str">
            <v>*</v>
          </cell>
          <cell r="N457" t="str">
            <v>X</v>
          </cell>
          <cell r="O457" t="str">
            <v>X</v>
          </cell>
          <cell r="Q457">
            <v>1</v>
          </cell>
          <cell r="R457" t="str">
            <v>X</v>
          </cell>
        </row>
        <row r="458">
          <cell r="A458" t="str">
            <v>0000990100</v>
          </cell>
          <cell r="B458" t="str">
            <v>Federal Income Tax</v>
          </cell>
          <cell r="C458" t="str">
            <v>Federal Income Tax</v>
          </cell>
          <cell r="E458" t="str">
            <v>X</v>
          </cell>
          <cell r="F458" t="str">
            <v>PLO1</v>
          </cell>
          <cell r="H458" t="str">
            <v>G011</v>
          </cell>
          <cell r="N458" t="str">
            <v>X</v>
          </cell>
          <cell r="O458" t="str">
            <v>X</v>
          </cell>
          <cell r="Q458">
            <v>1</v>
          </cell>
        </row>
        <row r="459">
          <cell r="A459" t="str">
            <v>0000990200</v>
          </cell>
          <cell r="B459" t="str">
            <v>Foreign Income Tax</v>
          </cell>
          <cell r="C459" t="str">
            <v>Foreign Income Tax</v>
          </cell>
          <cell r="E459" t="str">
            <v>X</v>
          </cell>
          <cell r="F459" t="str">
            <v>PLO1</v>
          </cell>
          <cell r="H459" t="str">
            <v>G011</v>
          </cell>
          <cell r="N459" t="str">
            <v>X</v>
          </cell>
          <cell r="O459" t="str">
            <v>X</v>
          </cell>
          <cell r="Q459">
            <v>1</v>
          </cell>
        </row>
        <row r="460">
          <cell r="A460" t="str">
            <v>0000990300</v>
          </cell>
          <cell r="B460" t="str">
            <v>State Income Tax</v>
          </cell>
          <cell r="C460" t="str">
            <v>State &amp; Local Income Tax</v>
          </cell>
          <cell r="E460" t="str">
            <v>X</v>
          </cell>
          <cell r="F460" t="str">
            <v>PLO1</v>
          </cell>
          <cell r="H460" t="str">
            <v>G011</v>
          </cell>
          <cell r="N460" t="str">
            <v>X</v>
          </cell>
          <cell r="O460" t="str">
            <v>X</v>
          </cell>
          <cell r="Q460">
            <v>1</v>
          </cell>
        </row>
        <row r="461">
          <cell r="A461" t="str">
            <v>0000990400</v>
          </cell>
          <cell r="B461" t="str">
            <v>Deferred Tax</v>
          </cell>
          <cell r="C461" t="str">
            <v>Deferred Income Tax</v>
          </cell>
          <cell r="E461" t="str">
            <v>X</v>
          </cell>
          <cell r="F461" t="str">
            <v>PLO1</v>
          </cell>
          <cell r="H461" t="str">
            <v>G011</v>
          </cell>
          <cell r="N461" t="str">
            <v>X</v>
          </cell>
          <cell r="O461" t="str">
            <v>X</v>
          </cell>
          <cell r="Q461">
            <v>1</v>
          </cell>
        </row>
        <row r="462">
          <cell r="A462" t="str">
            <v>0000995100</v>
          </cell>
          <cell r="B462" t="str">
            <v>Loss on Bad Debts</v>
          </cell>
          <cell r="C462" t="str">
            <v>Loss on Bad Debts</v>
          </cell>
          <cell r="E462" t="str">
            <v>X</v>
          </cell>
          <cell r="F462" t="str">
            <v>PLO1</v>
          </cell>
          <cell r="H462" t="str">
            <v>G011</v>
          </cell>
          <cell r="N462" t="str">
            <v>X</v>
          </cell>
          <cell r="O462" t="str">
            <v>X</v>
          </cell>
          <cell r="Q462">
            <v>1</v>
          </cell>
        </row>
        <row r="463">
          <cell r="A463" t="str">
            <v>0000996100</v>
          </cell>
          <cell r="B463" t="str">
            <v>W-D for Investments</v>
          </cell>
          <cell r="C463" t="str">
            <v>Write Down for Investments</v>
          </cell>
          <cell r="E463" t="str">
            <v>X</v>
          </cell>
          <cell r="F463" t="str">
            <v>PLO1</v>
          </cell>
          <cell r="H463" t="str">
            <v>G011</v>
          </cell>
          <cell r="N463" t="str">
            <v>X</v>
          </cell>
          <cell r="O463" t="str">
            <v>X</v>
          </cell>
          <cell r="Q463">
            <v>1</v>
          </cell>
        </row>
        <row r="464">
          <cell r="A464" t="str">
            <v>0000996200</v>
          </cell>
          <cell r="B464" t="str">
            <v>Amortization G/W</v>
          </cell>
          <cell r="C464" t="str">
            <v>Amortization of Goodwill</v>
          </cell>
          <cell r="E464" t="str">
            <v>X</v>
          </cell>
          <cell r="F464" t="str">
            <v>PLO1</v>
          </cell>
          <cell r="H464" t="str">
            <v>G011</v>
          </cell>
          <cell r="N464" t="str">
            <v>X</v>
          </cell>
          <cell r="O464" t="str">
            <v>X</v>
          </cell>
          <cell r="Q464">
            <v>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F60"/>
  <sheetViews>
    <sheetView tabSelected="1" zoomScaleSheetLayoutView="100" workbookViewId="0">
      <pane xSplit="1" ySplit="2" topLeftCell="B3" activePane="bottomRight" state="frozen"/>
      <selection activeCell="B28" sqref="B28"/>
      <selection pane="topRight" activeCell="B28" sqref="B28"/>
      <selection pane="bottomLeft" activeCell="B28" sqref="B28"/>
      <selection pane="bottomRight" sqref="A1:F1"/>
    </sheetView>
  </sheetViews>
  <sheetFormatPr defaultRowHeight="12"/>
  <cols>
    <col min="1" max="1" width="12.75" style="21" bestFit="1" customWidth="1"/>
    <col min="2" max="2" width="20.375" style="21" bestFit="1" customWidth="1"/>
    <col min="3" max="3" width="21.875" style="21" bestFit="1" customWidth="1"/>
    <col min="4" max="4" width="48.875" style="21" customWidth="1"/>
    <col min="5" max="5" width="31.5" style="21" customWidth="1"/>
    <col min="6" max="6" width="6.375" style="21" bestFit="1" customWidth="1"/>
    <col min="7" max="255" width="9" style="21" bestFit="1" customWidth="1"/>
    <col min="256" max="16384" width="9" style="21"/>
  </cols>
  <sheetData>
    <row r="1" spans="1:6" ht="23.25" customHeight="1">
      <c r="A1" s="47" t="s">
        <v>39</v>
      </c>
      <c r="B1" s="47"/>
      <c r="C1" s="47"/>
      <c r="D1" s="47"/>
      <c r="E1" s="47"/>
      <c r="F1" s="47"/>
    </row>
    <row r="2" spans="1:6" s="23" customFormat="1" ht="33.75" customHeight="1">
      <c r="A2" s="22" t="s">
        <v>13</v>
      </c>
      <c r="B2" s="22" t="s">
        <v>40</v>
      </c>
      <c r="C2" s="22" t="s">
        <v>10</v>
      </c>
      <c r="D2" s="22" t="s">
        <v>41</v>
      </c>
      <c r="E2" s="22" t="s">
        <v>42</v>
      </c>
      <c r="F2" s="22" t="s">
        <v>12</v>
      </c>
    </row>
    <row r="3" spans="1:6">
      <c r="A3" s="24"/>
      <c r="B3" s="4"/>
      <c r="C3" s="4"/>
      <c r="D3" s="5"/>
      <c r="E3" s="5"/>
      <c r="F3" s="25"/>
    </row>
    <row r="4" spans="1:6">
      <c r="A4" s="24"/>
      <c r="B4" s="4"/>
      <c r="C4" s="4"/>
      <c r="D4" s="5"/>
      <c r="E4" s="5"/>
      <c r="F4" s="25"/>
    </row>
    <row r="5" spans="1:6">
      <c r="A5" s="24"/>
      <c r="B5" s="4"/>
      <c r="C5" s="4"/>
      <c r="D5" s="5"/>
      <c r="E5" s="5"/>
      <c r="F5" s="25"/>
    </row>
    <row r="6" spans="1:6">
      <c r="A6" s="24"/>
      <c r="B6" s="4"/>
      <c r="C6" s="4"/>
      <c r="D6" s="5"/>
      <c r="E6" s="5"/>
      <c r="F6" s="25"/>
    </row>
    <row r="7" spans="1:6">
      <c r="A7" s="24"/>
      <c r="B7" s="4"/>
      <c r="C7" s="4"/>
      <c r="D7" s="5"/>
      <c r="E7" s="5"/>
      <c r="F7" s="25"/>
    </row>
    <row r="8" spans="1:6">
      <c r="A8" s="24"/>
      <c r="B8" s="4"/>
      <c r="C8" s="4"/>
      <c r="D8" s="5"/>
      <c r="E8" s="5"/>
      <c r="F8" s="25"/>
    </row>
    <row r="9" spans="1:6">
      <c r="A9" s="24"/>
      <c r="B9" s="4"/>
      <c r="C9" s="4"/>
      <c r="D9" s="5"/>
      <c r="E9" s="5"/>
      <c r="F9" s="25"/>
    </row>
    <row r="10" spans="1:6">
      <c r="A10" s="24"/>
      <c r="B10" s="4"/>
      <c r="C10" s="4"/>
      <c r="D10" s="5"/>
      <c r="E10" s="5"/>
      <c r="F10" s="25"/>
    </row>
    <row r="11" spans="1:6">
      <c r="A11" s="24"/>
      <c r="B11" s="4"/>
      <c r="C11" s="4"/>
      <c r="D11" s="5"/>
      <c r="E11" s="5"/>
      <c r="F11" s="25"/>
    </row>
    <row r="12" spans="1:6">
      <c r="A12" s="24"/>
      <c r="B12" s="4"/>
      <c r="C12" s="4"/>
      <c r="D12" s="5"/>
      <c r="E12" s="5"/>
      <c r="F12" s="25"/>
    </row>
    <row r="13" spans="1:6">
      <c r="A13" s="24"/>
      <c r="B13" s="4"/>
      <c r="C13" s="4"/>
      <c r="D13" s="5"/>
      <c r="E13" s="5"/>
      <c r="F13" s="25"/>
    </row>
    <row r="14" spans="1:6">
      <c r="A14" s="24"/>
      <c r="B14" s="4"/>
      <c r="C14" s="4"/>
      <c r="D14" s="5"/>
      <c r="E14" s="5"/>
      <c r="F14" s="25"/>
    </row>
    <row r="15" spans="1:6">
      <c r="A15" s="24"/>
      <c r="B15" s="4"/>
      <c r="C15" s="4"/>
      <c r="D15" s="5"/>
      <c r="E15" s="5"/>
      <c r="F15" s="25"/>
    </row>
    <row r="16" spans="1:6">
      <c r="A16" s="24"/>
      <c r="B16" s="4"/>
      <c r="C16" s="4"/>
      <c r="D16" s="5"/>
      <c r="E16" s="5"/>
      <c r="F16" s="25"/>
    </row>
    <row r="17" spans="1:6">
      <c r="A17" s="24"/>
      <c r="B17" s="4"/>
      <c r="C17" s="4"/>
      <c r="D17" s="5"/>
      <c r="E17" s="5"/>
      <c r="F17" s="25"/>
    </row>
    <row r="18" spans="1:6">
      <c r="A18" s="24"/>
      <c r="B18" s="4"/>
      <c r="C18" s="4"/>
      <c r="D18" s="5"/>
      <c r="E18" s="5"/>
      <c r="F18" s="25"/>
    </row>
    <row r="19" spans="1:6">
      <c r="A19" s="24"/>
      <c r="B19" s="4"/>
      <c r="C19" s="4"/>
      <c r="D19" s="5"/>
      <c r="E19" s="5"/>
      <c r="F19" s="25"/>
    </row>
    <row r="20" spans="1:6">
      <c r="A20" s="24"/>
      <c r="B20" s="4"/>
      <c r="C20" s="4"/>
      <c r="D20" s="5"/>
      <c r="E20" s="5"/>
      <c r="F20" s="25"/>
    </row>
    <row r="21" spans="1:6">
      <c r="A21" s="24"/>
      <c r="B21" s="4"/>
      <c r="C21" s="4"/>
      <c r="D21" s="5"/>
      <c r="E21" s="5"/>
      <c r="F21" s="25"/>
    </row>
    <row r="22" spans="1:6">
      <c r="A22" s="24"/>
      <c r="B22" s="4"/>
      <c r="C22" s="4"/>
      <c r="D22" s="5"/>
      <c r="E22" s="5"/>
      <c r="F22" s="25"/>
    </row>
    <row r="23" spans="1:6">
      <c r="A23" s="24"/>
      <c r="B23" s="4"/>
      <c r="C23" s="4"/>
      <c r="D23" s="5"/>
      <c r="E23" s="5"/>
      <c r="F23" s="25"/>
    </row>
    <row r="24" spans="1:6">
      <c r="A24" s="24"/>
      <c r="B24" s="4"/>
      <c r="C24" s="4"/>
      <c r="D24" s="5"/>
      <c r="E24" s="5"/>
      <c r="F24" s="25"/>
    </row>
    <row r="25" spans="1:6">
      <c r="A25" s="24"/>
      <c r="B25" s="4"/>
      <c r="C25" s="4"/>
      <c r="D25" s="5"/>
      <c r="E25" s="5"/>
      <c r="F25" s="25"/>
    </row>
    <row r="26" spans="1:6">
      <c r="A26" s="24"/>
      <c r="B26" s="4"/>
      <c r="C26" s="4"/>
      <c r="D26" s="5"/>
      <c r="E26" s="5"/>
      <c r="F26" s="25"/>
    </row>
    <row r="27" spans="1:6">
      <c r="A27" s="24"/>
      <c r="B27" s="4"/>
      <c r="C27" s="4"/>
      <c r="D27" s="5"/>
      <c r="E27" s="5"/>
      <c r="F27" s="25"/>
    </row>
    <row r="28" spans="1:6">
      <c r="A28" s="24"/>
      <c r="B28" s="4"/>
      <c r="C28" s="4"/>
      <c r="D28" s="5"/>
      <c r="E28" s="5"/>
      <c r="F28" s="25"/>
    </row>
    <row r="29" spans="1:6">
      <c r="A29" s="24"/>
      <c r="B29" s="4"/>
      <c r="C29" s="4"/>
      <c r="D29" s="5"/>
      <c r="E29" s="5"/>
      <c r="F29" s="25"/>
    </row>
    <row r="30" spans="1:6">
      <c r="A30" s="24"/>
      <c r="B30" s="4"/>
      <c r="C30" s="4"/>
      <c r="D30" s="5"/>
      <c r="E30" s="5"/>
      <c r="F30" s="25"/>
    </row>
    <row r="31" spans="1:6">
      <c r="A31" s="24"/>
      <c r="B31" s="4"/>
      <c r="C31" s="4"/>
      <c r="D31" s="5"/>
      <c r="E31" s="5"/>
      <c r="F31" s="25"/>
    </row>
    <row r="32" spans="1:6">
      <c r="A32" s="24"/>
      <c r="B32" s="4"/>
      <c r="C32" s="4"/>
      <c r="D32" s="5"/>
      <c r="E32" s="5"/>
      <c r="F32" s="25"/>
    </row>
    <row r="33" spans="1:6">
      <c r="A33" s="24"/>
      <c r="B33" s="4"/>
      <c r="C33" s="4"/>
      <c r="D33" s="5"/>
      <c r="E33" s="5"/>
      <c r="F33" s="25"/>
    </row>
    <row r="34" spans="1:6">
      <c r="A34" s="24"/>
      <c r="B34" s="4"/>
      <c r="C34" s="4"/>
      <c r="D34" s="5"/>
      <c r="E34" s="5"/>
      <c r="F34" s="25"/>
    </row>
    <row r="35" spans="1:6">
      <c r="A35" s="24"/>
      <c r="B35" s="4"/>
      <c r="C35" s="4"/>
      <c r="D35" s="5"/>
      <c r="E35" s="5"/>
      <c r="F35" s="25"/>
    </row>
    <row r="36" spans="1:6">
      <c r="A36" s="24"/>
      <c r="B36" s="4"/>
      <c r="C36" s="4"/>
      <c r="D36" s="5"/>
      <c r="E36" s="5"/>
      <c r="F36" s="25"/>
    </row>
    <row r="37" spans="1:6">
      <c r="A37" s="24"/>
      <c r="B37" s="4"/>
      <c r="C37" s="4"/>
      <c r="D37" s="5"/>
      <c r="E37" s="5"/>
      <c r="F37" s="25"/>
    </row>
    <row r="38" spans="1:6">
      <c r="A38" s="24"/>
      <c r="B38" s="4"/>
      <c r="C38" s="4"/>
      <c r="D38" s="5"/>
      <c r="E38" s="5"/>
      <c r="F38" s="25"/>
    </row>
    <row r="39" spans="1:6">
      <c r="A39" s="24"/>
      <c r="B39" s="4"/>
      <c r="C39" s="4"/>
      <c r="D39" s="5"/>
      <c r="E39" s="5"/>
      <c r="F39" s="25"/>
    </row>
    <row r="40" spans="1:6">
      <c r="A40" s="24"/>
      <c r="B40" s="4"/>
      <c r="C40" s="4"/>
      <c r="D40" s="5"/>
      <c r="E40" s="5"/>
      <c r="F40" s="25"/>
    </row>
    <row r="41" spans="1:6">
      <c r="A41" s="24"/>
      <c r="B41" s="4"/>
      <c r="C41" s="4"/>
      <c r="D41" s="5"/>
      <c r="E41" s="5"/>
      <c r="F41" s="25"/>
    </row>
    <row r="42" spans="1:6">
      <c r="A42" s="24"/>
      <c r="B42" s="4"/>
      <c r="C42" s="4"/>
      <c r="D42" s="5"/>
      <c r="E42" s="5"/>
      <c r="F42" s="25"/>
    </row>
    <row r="43" spans="1:6">
      <c r="A43" s="24"/>
      <c r="B43" s="4"/>
      <c r="C43" s="4"/>
      <c r="D43" s="5"/>
      <c r="E43" s="5"/>
      <c r="F43" s="25"/>
    </row>
    <row r="44" spans="1:6">
      <c r="A44" s="24"/>
      <c r="B44" s="4"/>
      <c r="C44" s="4"/>
      <c r="D44" s="5"/>
      <c r="E44" s="5"/>
      <c r="F44" s="25"/>
    </row>
    <row r="45" spans="1:6">
      <c r="A45" s="24"/>
      <c r="B45" s="4"/>
      <c r="C45" s="4"/>
      <c r="D45" s="5"/>
      <c r="E45" s="5"/>
      <c r="F45" s="25"/>
    </row>
    <row r="46" spans="1:6">
      <c r="A46" s="24"/>
      <c r="B46" s="4"/>
      <c r="C46" s="4"/>
      <c r="D46" s="5"/>
      <c r="E46" s="5"/>
      <c r="F46" s="25"/>
    </row>
    <row r="47" spans="1:6">
      <c r="A47" s="24"/>
      <c r="B47" s="4"/>
      <c r="C47" s="4"/>
      <c r="D47" s="5"/>
      <c r="E47" s="5"/>
      <c r="F47" s="25"/>
    </row>
    <row r="48" spans="1:6">
      <c r="A48" s="24"/>
      <c r="B48" s="4"/>
      <c r="C48" s="4"/>
      <c r="D48" s="5"/>
      <c r="E48" s="5"/>
      <c r="F48" s="25"/>
    </row>
    <row r="49" spans="1:6">
      <c r="A49" s="24"/>
      <c r="B49" s="4"/>
      <c r="C49" s="4"/>
      <c r="D49" s="5"/>
      <c r="E49" s="5"/>
      <c r="F49" s="25"/>
    </row>
    <row r="50" spans="1:6">
      <c r="A50" s="24"/>
      <c r="B50" s="4"/>
      <c r="C50" s="4"/>
      <c r="D50" s="5"/>
      <c r="E50" s="5"/>
      <c r="F50" s="25"/>
    </row>
    <row r="51" spans="1:6">
      <c r="A51" s="24"/>
      <c r="B51" s="4"/>
      <c r="C51" s="4"/>
      <c r="D51" s="5"/>
      <c r="E51" s="5"/>
      <c r="F51" s="25"/>
    </row>
    <row r="52" spans="1:6">
      <c r="A52" s="24"/>
      <c r="B52" s="4"/>
      <c r="C52" s="4"/>
      <c r="D52" s="5"/>
      <c r="E52" s="5"/>
      <c r="F52" s="25"/>
    </row>
    <row r="53" spans="1:6">
      <c r="A53" s="24"/>
      <c r="B53" s="4"/>
      <c r="C53" s="4"/>
      <c r="D53" s="5"/>
      <c r="E53" s="5"/>
      <c r="F53" s="25"/>
    </row>
    <row r="54" spans="1:6">
      <c r="A54" s="24"/>
      <c r="B54" s="4"/>
      <c r="C54" s="4"/>
      <c r="D54" s="5"/>
      <c r="E54" s="5"/>
      <c r="F54" s="25"/>
    </row>
    <row r="55" spans="1:6">
      <c r="A55" s="24"/>
      <c r="B55" s="4"/>
      <c r="C55" s="4"/>
      <c r="D55" s="5"/>
      <c r="E55" s="5"/>
      <c r="F55" s="25"/>
    </row>
    <row r="56" spans="1:6">
      <c r="A56" s="24"/>
      <c r="B56" s="4"/>
      <c r="C56" s="4"/>
      <c r="D56" s="5"/>
      <c r="E56" s="5"/>
      <c r="F56" s="25"/>
    </row>
    <row r="57" spans="1:6">
      <c r="A57" s="24"/>
      <c r="B57" s="4"/>
      <c r="C57" s="4"/>
      <c r="D57" s="5"/>
      <c r="E57" s="5"/>
      <c r="F57" s="25"/>
    </row>
    <row r="58" spans="1:6">
      <c r="A58" s="24"/>
      <c r="B58" s="4"/>
      <c r="C58" s="4"/>
      <c r="D58" s="5"/>
      <c r="E58" s="5"/>
      <c r="F58" s="25"/>
    </row>
    <row r="59" spans="1:6">
      <c r="A59" s="24"/>
      <c r="B59" s="4"/>
      <c r="C59" s="4"/>
      <c r="D59" s="5"/>
      <c r="E59" s="5"/>
      <c r="F59" s="25"/>
    </row>
    <row r="60" spans="1:6">
      <c r="A60" s="24"/>
      <c r="B60" s="4"/>
      <c r="C60" s="4"/>
      <c r="D60" s="5"/>
      <c r="E60" s="5"/>
      <c r="F60" s="25"/>
    </row>
  </sheetData>
  <mergeCells count="1">
    <mergeCell ref="A1:F1"/>
  </mergeCells>
  <phoneticPr fontId="1" type="noConversion"/>
  <pageMargins left="0.39370078740157483" right="0.39370078740157483" top="0.39370078740157483" bottom="0.39370078740157483" header="0.19685039370078741" footer="0.19685039370078741"/>
  <pageSetup paperSize="9" firstPageNumber="4294963191" fitToHeight="0" orientation="landscape" horizontalDpi="1200" verticalDpi="1200" r:id="rId1"/>
  <headerFooter alignWithMargins="0">
    <oddHeader>&amp;R&amp;10PrintTime:&amp;D &amp;T</oddHeader>
    <oddFooter>&amp;L&amp;10SheetName:&amp;A&amp;C&amp;10&amp;P / &amp;N&amp;R&amp;10FileName:&amp;F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200"/>
  <sheetViews>
    <sheetView view="pageBreakPreview" zoomScaleSheetLayoutView="100" workbookViewId="0">
      <selection sqref="A1:H1"/>
    </sheetView>
  </sheetViews>
  <sheetFormatPr defaultRowHeight="12"/>
  <cols>
    <col min="1" max="1" width="4.75" style="32" bestFit="1" customWidth="1"/>
    <col min="2" max="2" width="25.375" style="1" customWidth="1"/>
    <col min="3" max="3" width="21" style="1" bestFit="1" customWidth="1"/>
    <col min="4" max="4" width="40.5" style="1" customWidth="1"/>
    <col min="5" max="5" width="6.375" style="1" bestFit="1" customWidth="1"/>
    <col min="6" max="6" width="13.75" style="1" bestFit="1" customWidth="1"/>
    <col min="7" max="7" width="6.375" style="1" bestFit="1" customWidth="1"/>
    <col min="8" max="8" width="12.75" style="1" bestFit="1" customWidth="1"/>
    <col min="9" max="256" width="9" style="1"/>
    <col min="257" max="257" width="4.75" style="1" bestFit="1" customWidth="1"/>
    <col min="258" max="258" width="16.75" style="1" bestFit="1" customWidth="1"/>
    <col min="259" max="259" width="21" style="1" bestFit="1" customWidth="1"/>
    <col min="260" max="260" width="40.5" style="1" customWidth="1"/>
    <col min="261" max="261" width="6.375" style="1" bestFit="1" customWidth="1"/>
    <col min="262" max="262" width="10.25" style="1" bestFit="1" customWidth="1"/>
    <col min="263" max="263" width="6.375" style="1" bestFit="1" customWidth="1"/>
    <col min="264" max="264" width="9.375" style="1" bestFit="1" customWidth="1"/>
    <col min="265" max="512" width="9" style="1"/>
    <col min="513" max="513" width="4.75" style="1" bestFit="1" customWidth="1"/>
    <col min="514" max="514" width="16.75" style="1" bestFit="1" customWidth="1"/>
    <col min="515" max="515" width="21" style="1" bestFit="1" customWidth="1"/>
    <col min="516" max="516" width="40.5" style="1" customWidth="1"/>
    <col min="517" max="517" width="6.375" style="1" bestFit="1" customWidth="1"/>
    <col min="518" max="518" width="10.25" style="1" bestFit="1" customWidth="1"/>
    <col min="519" max="519" width="6.375" style="1" bestFit="1" customWidth="1"/>
    <col min="520" max="520" width="9.375" style="1" bestFit="1" customWidth="1"/>
    <col min="521" max="768" width="9" style="1"/>
    <col min="769" max="769" width="4.75" style="1" bestFit="1" customWidth="1"/>
    <col min="770" max="770" width="16.75" style="1" bestFit="1" customWidth="1"/>
    <col min="771" max="771" width="21" style="1" bestFit="1" customWidth="1"/>
    <col min="772" max="772" width="40.5" style="1" customWidth="1"/>
    <col min="773" max="773" width="6.375" style="1" bestFit="1" customWidth="1"/>
    <col min="774" max="774" width="10.25" style="1" bestFit="1" customWidth="1"/>
    <col min="775" max="775" width="6.375" style="1" bestFit="1" customWidth="1"/>
    <col min="776" max="776" width="9.375" style="1" bestFit="1" customWidth="1"/>
    <col min="777" max="1024" width="9" style="1"/>
    <col min="1025" max="1025" width="4.75" style="1" bestFit="1" customWidth="1"/>
    <col min="1026" max="1026" width="16.75" style="1" bestFit="1" customWidth="1"/>
    <col min="1027" max="1027" width="21" style="1" bestFit="1" customWidth="1"/>
    <col min="1028" max="1028" width="40.5" style="1" customWidth="1"/>
    <col min="1029" max="1029" width="6.375" style="1" bestFit="1" customWidth="1"/>
    <col min="1030" max="1030" width="10.25" style="1" bestFit="1" customWidth="1"/>
    <col min="1031" max="1031" width="6.375" style="1" bestFit="1" customWidth="1"/>
    <col min="1032" max="1032" width="9.375" style="1" bestFit="1" customWidth="1"/>
    <col min="1033" max="1280" width="9" style="1"/>
    <col min="1281" max="1281" width="4.75" style="1" bestFit="1" customWidth="1"/>
    <col min="1282" max="1282" width="16.75" style="1" bestFit="1" customWidth="1"/>
    <col min="1283" max="1283" width="21" style="1" bestFit="1" customWidth="1"/>
    <col min="1284" max="1284" width="40.5" style="1" customWidth="1"/>
    <col min="1285" max="1285" width="6.375" style="1" bestFit="1" customWidth="1"/>
    <col min="1286" max="1286" width="10.25" style="1" bestFit="1" customWidth="1"/>
    <col min="1287" max="1287" width="6.375" style="1" bestFit="1" customWidth="1"/>
    <col min="1288" max="1288" width="9.375" style="1" bestFit="1" customWidth="1"/>
    <col min="1289" max="1536" width="9" style="1"/>
    <col min="1537" max="1537" width="4.75" style="1" bestFit="1" customWidth="1"/>
    <col min="1538" max="1538" width="16.75" style="1" bestFit="1" customWidth="1"/>
    <col min="1539" max="1539" width="21" style="1" bestFit="1" customWidth="1"/>
    <col min="1540" max="1540" width="40.5" style="1" customWidth="1"/>
    <col min="1541" max="1541" width="6.375" style="1" bestFit="1" customWidth="1"/>
    <col min="1542" max="1542" width="10.25" style="1" bestFit="1" customWidth="1"/>
    <col min="1543" max="1543" width="6.375" style="1" bestFit="1" customWidth="1"/>
    <col min="1544" max="1544" width="9.375" style="1" bestFit="1" customWidth="1"/>
    <col min="1545" max="1792" width="9" style="1"/>
    <col min="1793" max="1793" width="4.75" style="1" bestFit="1" customWidth="1"/>
    <col min="1794" max="1794" width="16.75" style="1" bestFit="1" customWidth="1"/>
    <col min="1795" max="1795" width="21" style="1" bestFit="1" customWidth="1"/>
    <col min="1796" max="1796" width="40.5" style="1" customWidth="1"/>
    <col min="1797" max="1797" width="6.375" style="1" bestFit="1" customWidth="1"/>
    <col min="1798" max="1798" width="10.25" style="1" bestFit="1" customWidth="1"/>
    <col min="1799" max="1799" width="6.375" style="1" bestFit="1" customWidth="1"/>
    <col min="1800" max="1800" width="9.375" style="1" bestFit="1" customWidth="1"/>
    <col min="1801" max="2048" width="9" style="1"/>
    <col min="2049" max="2049" width="4.75" style="1" bestFit="1" customWidth="1"/>
    <col min="2050" max="2050" width="16.75" style="1" bestFit="1" customWidth="1"/>
    <col min="2051" max="2051" width="21" style="1" bestFit="1" customWidth="1"/>
    <col min="2052" max="2052" width="40.5" style="1" customWidth="1"/>
    <col min="2053" max="2053" width="6.375" style="1" bestFit="1" customWidth="1"/>
    <col min="2054" max="2054" width="10.25" style="1" bestFit="1" customWidth="1"/>
    <col min="2055" max="2055" width="6.375" style="1" bestFit="1" customWidth="1"/>
    <col min="2056" max="2056" width="9.375" style="1" bestFit="1" customWidth="1"/>
    <col min="2057" max="2304" width="9" style="1"/>
    <col min="2305" max="2305" width="4.75" style="1" bestFit="1" customWidth="1"/>
    <col min="2306" max="2306" width="16.75" style="1" bestFit="1" customWidth="1"/>
    <col min="2307" max="2307" width="21" style="1" bestFit="1" customWidth="1"/>
    <col min="2308" max="2308" width="40.5" style="1" customWidth="1"/>
    <col min="2309" max="2309" width="6.375" style="1" bestFit="1" customWidth="1"/>
    <col min="2310" max="2310" width="10.25" style="1" bestFit="1" customWidth="1"/>
    <col min="2311" max="2311" width="6.375" style="1" bestFit="1" customWidth="1"/>
    <col min="2312" max="2312" width="9.375" style="1" bestFit="1" customWidth="1"/>
    <col min="2313" max="2560" width="9" style="1"/>
    <col min="2561" max="2561" width="4.75" style="1" bestFit="1" customWidth="1"/>
    <col min="2562" max="2562" width="16.75" style="1" bestFit="1" customWidth="1"/>
    <col min="2563" max="2563" width="21" style="1" bestFit="1" customWidth="1"/>
    <col min="2564" max="2564" width="40.5" style="1" customWidth="1"/>
    <col min="2565" max="2565" width="6.375" style="1" bestFit="1" customWidth="1"/>
    <col min="2566" max="2566" width="10.25" style="1" bestFit="1" customWidth="1"/>
    <col min="2567" max="2567" width="6.375" style="1" bestFit="1" customWidth="1"/>
    <col min="2568" max="2568" width="9.375" style="1" bestFit="1" customWidth="1"/>
    <col min="2569" max="2816" width="9" style="1"/>
    <col min="2817" max="2817" width="4.75" style="1" bestFit="1" customWidth="1"/>
    <col min="2818" max="2818" width="16.75" style="1" bestFit="1" customWidth="1"/>
    <col min="2819" max="2819" width="21" style="1" bestFit="1" customWidth="1"/>
    <col min="2820" max="2820" width="40.5" style="1" customWidth="1"/>
    <col min="2821" max="2821" width="6.375" style="1" bestFit="1" customWidth="1"/>
    <col min="2822" max="2822" width="10.25" style="1" bestFit="1" customWidth="1"/>
    <col min="2823" max="2823" width="6.375" style="1" bestFit="1" customWidth="1"/>
    <col min="2824" max="2824" width="9.375" style="1" bestFit="1" customWidth="1"/>
    <col min="2825" max="3072" width="9" style="1"/>
    <col min="3073" max="3073" width="4.75" style="1" bestFit="1" customWidth="1"/>
    <col min="3074" max="3074" width="16.75" style="1" bestFit="1" customWidth="1"/>
    <col min="3075" max="3075" width="21" style="1" bestFit="1" customWidth="1"/>
    <col min="3076" max="3076" width="40.5" style="1" customWidth="1"/>
    <col min="3077" max="3077" width="6.375" style="1" bestFit="1" customWidth="1"/>
    <col min="3078" max="3078" width="10.25" style="1" bestFit="1" customWidth="1"/>
    <col min="3079" max="3079" width="6.375" style="1" bestFit="1" customWidth="1"/>
    <col min="3080" max="3080" width="9.375" style="1" bestFit="1" customWidth="1"/>
    <col min="3081" max="3328" width="9" style="1"/>
    <col min="3329" max="3329" width="4.75" style="1" bestFit="1" customWidth="1"/>
    <col min="3330" max="3330" width="16.75" style="1" bestFit="1" customWidth="1"/>
    <col min="3331" max="3331" width="21" style="1" bestFit="1" customWidth="1"/>
    <col min="3332" max="3332" width="40.5" style="1" customWidth="1"/>
    <col min="3333" max="3333" width="6.375" style="1" bestFit="1" customWidth="1"/>
    <col min="3334" max="3334" width="10.25" style="1" bestFit="1" customWidth="1"/>
    <col min="3335" max="3335" width="6.375" style="1" bestFit="1" customWidth="1"/>
    <col min="3336" max="3336" width="9.375" style="1" bestFit="1" customWidth="1"/>
    <col min="3337" max="3584" width="9" style="1"/>
    <col min="3585" max="3585" width="4.75" style="1" bestFit="1" customWidth="1"/>
    <col min="3586" max="3586" width="16.75" style="1" bestFit="1" customWidth="1"/>
    <col min="3587" max="3587" width="21" style="1" bestFit="1" customWidth="1"/>
    <col min="3588" max="3588" width="40.5" style="1" customWidth="1"/>
    <col min="3589" max="3589" width="6.375" style="1" bestFit="1" customWidth="1"/>
    <col min="3590" max="3590" width="10.25" style="1" bestFit="1" customWidth="1"/>
    <col min="3591" max="3591" width="6.375" style="1" bestFit="1" customWidth="1"/>
    <col min="3592" max="3592" width="9.375" style="1" bestFit="1" customWidth="1"/>
    <col min="3593" max="3840" width="9" style="1"/>
    <col min="3841" max="3841" width="4.75" style="1" bestFit="1" customWidth="1"/>
    <col min="3842" max="3842" width="16.75" style="1" bestFit="1" customWidth="1"/>
    <col min="3843" max="3843" width="21" style="1" bestFit="1" customWidth="1"/>
    <col min="3844" max="3844" width="40.5" style="1" customWidth="1"/>
    <col min="3845" max="3845" width="6.375" style="1" bestFit="1" customWidth="1"/>
    <col min="3846" max="3846" width="10.25" style="1" bestFit="1" customWidth="1"/>
    <col min="3847" max="3847" width="6.375" style="1" bestFit="1" customWidth="1"/>
    <col min="3848" max="3848" width="9.375" style="1" bestFit="1" customWidth="1"/>
    <col min="3849" max="4096" width="9" style="1"/>
    <col min="4097" max="4097" width="4.75" style="1" bestFit="1" customWidth="1"/>
    <col min="4098" max="4098" width="16.75" style="1" bestFit="1" customWidth="1"/>
    <col min="4099" max="4099" width="21" style="1" bestFit="1" customWidth="1"/>
    <col min="4100" max="4100" width="40.5" style="1" customWidth="1"/>
    <col min="4101" max="4101" width="6.375" style="1" bestFit="1" customWidth="1"/>
    <col min="4102" max="4102" width="10.25" style="1" bestFit="1" customWidth="1"/>
    <col min="4103" max="4103" width="6.375" style="1" bestFit="1" customWidth="1"/>
    <col min="4104" max="4104" width="9.375" style="1" bestFit="1" customWidth="1"/>
    <col min="4105" max="4352" width="9" style="1"/>
    <col min="4353" max="4353" width="4.75" style="1" bestFit="1" customWidth="1"/>
    <col min="4354" max="4354" width="16.75" style="1" bestFit="1" customWidth="1"/>
    <col min="4355" max="4355" width="21" style="1" bestFit="1" customWidth="1"/>
    <col min="4356" max="4356" width="40.5" style="1" customWidth="1"/>
    <col min="4357" max="4357" width="6.375" style="1" bestFit="1" customWidth="1"/>
    <col min="4358" max="4358" width="10.25" style="1" bestFit="1" customWidth="1"/>
    <col min="4359" max="4359" width="6.375" style="1" bestFit="1" customWidth="1"/>
    <col min="4360" max="4360" width="9.375" style="1" bestFit="1" customWidth="1"/>
    <col min="4361" max="4608" width="9" style="1"/>
    <col min="4609" max="4609" width="4.75" style="1" bestFit="1" customWidth="1"/>
    <col min="4610" max="4610" width="16.75" style="1" bestFit="1" customWidth="1"/>
    <col min="4611" max="4611" width="21" style="1" bestFit="1" customWidth="1"/>
    <col min="4612" max="4612" width="40.5" style="1" customWidth="1"/>
    <col min="4613" max="4613" width="6.375" style="1" bestFit="1" customWidth="1"/>
    <col min="4614" max="4614" width="10.25" style="1" bestFit="1" customWidth="1"/>
    <col min="4615" max="4615" width="6.375" style="1" bestFit="1" customWidth="1"/>
    <col min="4616" max="4616" width="9.375" style="1" bestFit="1" customWidth="1"/>
    <col min="4617" max="4864" width="9" style="1"/>
    <col min="4865" max="4865" width="4.75" style="1" bestFit="1" customWidth="1"/>
    <col min="4866" max="4866" width="16.75" style="1" bestFit="1" customWidth="1"/>
    <col min="4867" max="4867" width="21" style="1" bestFit="1" customWidth="1"/>
    <col min="4868" max="4868" width="40.5" style="1" customWidth="1"/>
    <col min="4869" max="4869" width="6.375" style="1" bestFit="1" customWidth="1"/>
    <col min="4870" max="4870" width="10.25" style="1" bestFit="1" customWidth="1"/>
    <col min="4871" max="4871" width="6.375" style="1" bestFit="1" customWidth="1"/>
    <col min="4872" max="4872" width="9.375" style="1" bestFit="1" customWidth="1"/>
    <col min="4873" max="5120" width="9" style="1"/>
    <col min="5121" max="5121" width="4.75" style="1" bestFit="1" customWidth="1"/>
    <col min="5122" max="5122" width="16.75" style="1" bestFit="1" customWidth="1"/>
    <col min="5123" max="5123" width="21" style="1" bestFit="1" customWidth="1"/>
    <col min="5124" max="5124" width="40.5" style="1" customWidth="1"/>
    <col min="5125" max="5125" width="6.375" style="1" bestFit="1" customWidth="1"/>
    <col min="5126" max="5126" width="10.25" style="1" bestFit="1" customWidth="1"/>
    <col min="5127" max="5127" width="6.375" style="1" bestFit="1" customWidth="1"/>
    <col min="5128" max="5128" width="9.375" style="1" bestFit="1" customWidth="1"/>
    <col min="5129" max="5376" width="9" style="1"/>
    <col min="5377" max="5377" width="4.75" style="1" bestFit="1" customWidth="1"/>
    <col min="5378" max="5378" width="16.75" style="1" bestFit="1" customWidth="1"/>
    <col min="5379" max="5379" width="21" style="1" bestFit="1" customWidth="1"/>
    <col min="5380" max="5380" width="40.5" style="1" customWidth="1"/>
    <col min="5381" max="5381" width="6.375" style="1" bestFit="1" customWidth="1"/>
    <col min="5382" max="5382" width="10.25" style="1" bestFit="1" customWidth="1"/>
    <col min="5383" max="5383" width="6.375" style="1" bestFit="1" customWidth="1"/>
    <col min="5384" max="5384" width="9.375" style="1" bestFit="1" customWidth="1"/>
    <col min="5385" max="5632" width="9" style="1"/>
    <col min="5633" max="5633" width="4.75" style="1" bestFit="1" customWidth="1"/>
    <col min="5634" max="5634" width="16.75" style="1" bestFit="1" customWidth="1"/>
    <col min="5635" max="5635" width="21" style="1" bestFit="1" customWidth="1"/>
    <col min="5636" max="5636" width="40.5" style="1" customWidth="1"/>
    <col min="5637" max="5637" width="6.375" style="1" bestFit="1" customWidth="1"/>
    <col min="5638" max="5638" width="10.25" style="1" bestFit="1" customWidth="1"/>
    <col min="5639" max="5639" width="6.375" style="1" bestFit="1" customWidth="1"/>
    <col min="5640" max="5640" width="9.375" style="1" bestFit="1" customWidth="1"/>
    <col min="5641" max="5888" width="9" style="1"/>
    <col min="5889" max="5889" width="4.75" style="1" bestFit="1" customWidth="1"/>
    <col min="5890" max="5890" width="16.75" style="1" bestFit="1" customWidth="1"/>
    <col min="5891" max="5891" width="21" style="1" bestFit="1" customWidth="1"/>
    <col min="5892" max="5892" width="40.5" style="1" customWidth="1"/>
    <col min="5893" max="5893" width="6.375" style="1" bestFit="1" customWidth="1"/>
    <col min="5894" max="5894" width="10.25" style="1" bestFit="1" customWidth="1"/>
    <col min="5895" max="5895" width="6.375" style="1" bestFit="1" customWidth="1"/>
    <col min="5896" max="5896" width="9.375" style="1" bestFit="1" customWidth="1"/>
    <col min="5897" max="6144" width="9" style="1"/>
    <col min="6145" max="6145" width="4.75" style="1" bestFit="1" customWidth="1"/>
    <col min="6146" max="6146" width="16.75" style="1" bestFit="1" customWidth="1"/>
    <col min="6147" max="6147" width="21" style="1" bestFit="1" customWidth="1"/>
    <col min="6148" max="6148" width="40.5" style="1" customWidth="1"/>
    <col min="6149" max="6149" width="6.375" style="1" bestFit="1" customWidth="1"/>
    <col min="6150" max="6150" width="10.25" style="1" bestFit="1" customWidth="1"/>
    <col min="6151" max="6151" width="6.375" style="1" bestFit="1" customWidth="1"/>
    <col min="6152" max="6152" width="9.375" style="1" bestFit="1" customWidth="1"/>
    <col min="6153" max="6400" width="9" style="1"/>
    <col min="6401" max="6401" width="4.75" style="1" bestFit="1" customWidth="1"/>
    <col min="6402" max="6402" width="16.75" style="1" bestFit="1" customWidth="1"/>
    <col min="6403" max="6403" width="21" style="1" bestFit="1" customWidth="1"/>
    <col min="6404" max="6404" width="40.5" style="1" customWidth="1"/>
    <col min="6405" max="6405" width="6.375" style="1" bestFit="1" customWidth="1"/>
    <col min="6406" max="6406" width="10.25" style="1" bestFit="1" customWidth="1"/>
    <col min="6407" max="6407" width="6.375" style="1" bestFit="1" customWidth="1"/>
    <col min="6408" max="6408" width="9.375" style="1" bestFit="1" customWidth="1"/>
    <col min="6409" max="6656" width="9" style="1"/>
    <col min="6657" max="6657" width="4.75" style="1" bestFit="1" customWidth="1"/>
    <col min="6658" max="6658" width="16.75" style="1" bestFit="1" customWidth="1"/>
    <col min="6659" max="6659" width="21" style="1" bestFit="1" customWidth="1"/>
    <col min="6660" max="6660" width="40.5" style="1" customWidth="1"/>
    <col min="6661" max="6661" width="6.375" style="1" bestFit="1" customWidth="1"/>
    <col min="6662" max="6662" width="10.25" style="1" bestFit="1" customWidth="1"/>
    <col min="6663" max="6663" width="6.375" style="1" bestFit="1" customWidth="1"/>
    <col min="6664" max="6664" width="9.375" style="1" bestFit="1" customWidth="1"/>
    <col min="6665" max="6912" width="9" style="1"/>
    <col min="6913" max="6913" width="4.75" style="1" bestFit="1" customWidth="1"/>
    <col min="6914" max="6914" width="16.75" style="1" bestFit="1" customWidth="1"/>
    <col min="6915" max="6915" width="21" style="1" bestFit="1" customWidth="1"/>
    <col min="6916" max="6916" width="40.5" style="1" customWidth="1"/>
    <col min="6917" max="6917" width="6.375" style="1" bestFit="1" customWidth="1"/>
    <col min="6918" max="6918" width="10.25" style="1" bestFit="1" customWidth="1"/>
    <col min="6919" max="6919" width="6.375" style="1" bestFit="1" customWidth="1"/>
    <col min="6920" max="6920" width="9.375" style="1" bestFit="1" customWidth="1"/>
    <col min="6921" max="7168" width="9" style="1"/>
    <col min="7169" max="7169" width="4.75" style="1" bestFit="1" customWidth="1"/>
    <col min="7170" max="7170" width="16.75" style="1" bestFit="1" customWidth="1"/>
    <col min="7171" max="7171" width="21" style="1" bestFit="1" customWidth="1"/>
    <col min="7172" max="7172" width="40.5" style="1" customWidth="1"/>
    <col min="7173" max="7173" width="6.375" style="1" bestFit="1" customWidth="1"/>
    <col min="7174" max="7174" width="10.25" style="1" bestFit="1" customWidth="1"/>
    <col min="7175" max="7175" width="6.375" style="1" bestFit="1" customWidth="1"/>
    <col min="7176" max="7176" width="9.375" style="1" bestFit="1" customWidth="1"/>
    <col min="7177" max="7424" width="9" style="1"/>
    <col min="7425" max="7425" width="4.75" style="1" bestFit="1" customWidth="1"/>
    <col min="7426" max="7426" width="16.75" style="1" bestFit="1" customWidth="1"/>
    <col min="7427" max="7427" width="21" style="1" bestFit="1" customWidth="1"/>
    <col min="7428" max="7428" width="40.5" style="1" customWidth="1"/>
    <col min="7429" max="7429" width="6.375" style="1" bestFit="1" customWidth="1"/>
    <col min="7430" max="7430" width="10.25" style="1" bestFit="1" customWidth="1"/>
    <col min="7431" max="7431" width="6.375" style="1" bestFit="1" customWidth="1"/>
    <col min="7432" max="7432" width="9.375" style="1" bestFit="1" customWidth="1"/>
    <col min="7433" max="7680" width="9" style="1"/>
    <col min="7681" max="7681" width="4.75" style="1" bestFit="1" customWidth="1"/>
    <col min="7682" max="7682" width="16.75" style="1" bestFit="1" customWidth="1"/>
    <col min="7683" max="7683" width="21" style="1" bestFit="1" customWidth="1"/>
    <col min="7684" max="7684" width="40.5" style="1" customWidth="1"/>
    <col min="7685" max="7685" width="6.375" style="1" bestFit="1" customWidth="1"/>
    <col min="7686" max="7686" width="10.25" style="1" bestFit="1" customWidth="1"/>
    <col min="7687" max="7687" width="6.375" style="1" bestFit="1" customWidth="1"/>
    <col min="7688" max="7688" width="9.375" style="1" bestFit="1" customWidth="1"/>
    <col min="7689" max="7936" width="9" style="1"/>
    <col min="7937" max="7937" width="4.75" style="1" bestFit="1" customWidth="1"/>
    <col min="7938" max="7938" width="16.75" style="1" bestFit="1" customWidth="1"/>
    <col min="7939" max="7939" width="21" style="1" bestFit="1" customWidth="1"/>
    <col min="7940" max="7940" width="40.5" style="1" customWidth="1"/>
    <col min="7941" max="7941" width="6.375" style="1" bestFit="1" customWidth="1"/>
    <col min="7942" max="7942" width="10.25" style="1" bestFit="1" customWidth="1"/>
    <col min="7943" max="7943" width="6.375" style="1" bestFit="1" customWidth="1"/>
    <col min="7944" max="7944" width="9.375" style="1" bestFit="1" customWidth="1"/>
    <col min="7945" max="8192" width="9" style="1"/>
    <col min="8193" max="8193" width="4.75" style="1" bestFit="1" customWidth="1"/>
    <col min="8194" max="8194" width="16.75" style="1" bestFit="1" customWidth="1"/>
    <col min="8195" max="8195" width="21" style="1" bestFit="1" customWidth="1"/>
    <col min="8196" max="8196" width="40.5" style="1" customWidth="1"/>
    <col min="8197" max="8197" width="6.375" style="1" bestFit="1" customWidth="1"/>
    <col min="8198" max="8198" width="10.25" style="1" bestFit="1" customWidth="1"/>
    <col min="8199" max="8199" width="6.375" style="1" bestFit="1" customWidth="1"/>
    <col min="8200" max="8200" width="9.375" style="1" bestFit="1" customWidth="1"/>
    <col min="8201" max="8448" width="9" style="1"/>
    <col min="8449" max="8449" width="4.75" style="1" bestFit="1" customWidth="1"/>
    <col min="8450" max="8450" width="16.75" style="1" bestFit="1" customWidth="1"/>
    <col min="8451" max="8451" width="21" style="1" bestFit="1" customWidth="1"/>
    <col min="8452" max="8452" width="40.5" style="1" customWidth="1"/>
    <col min="8453" max="8453" width="6.375" style="1" bestFit="1" customWidth="1"/>
    <col min="8454" max="8454" width="10.25" style="1" bestFit="1" customWidth="1"/>
    <col min="8455" max="8455" width="6.375" style="1" bestFit="1" customWidth="1"/>
    <col min="8456" max="8456" width="9.375" style="1" bestFit="1" customWidth="1"/>
    <col min="8457" max="8704" width="9" style="1"/>
    <col min="8705" max="8705" width="4.75" style="1" bestFit="1" customWidth="1"/>
    <col min="8706" max="8706" width="16.75" style="1" bestFit="1" customWidth="1"/>
    <col min="8707" max="8707" width="21" style="1" bestFit="1" customWidth="1"/>
    <col min="8708" max="8708" width="40.5" style="1" customWidth="1"/>
    <col min="8709" max="8709" width="6.375" style="1" bestFit="1" customWidth="1"/>
    <col min="8710" max="8710" width="10.25" style="1" bestFit="1" customWidth="1"/>
    <col min="8711" max="8711" width="6.375" style="1" bestFit="1" customWidth="1"/>
    <col min="8712" max="8712" width="9.375" style="1" bestFit="1" customWidth="1"/>
    <col min="8713" max="8960" width="9" style="1"/>
    <col min="8961" max="8961" width="4.75" style="1" bestFit="1" customWidth="1"/>
    <col min="8962" max="8962" width="16.75" style="1" bestFit="1" customWidth="1"/>
    <col min="8963" max="8963" width="21" style="1" bestFit="1" customWidth="1"/>
    <col min="8964" max="8964" width="40.5" style="1" customWidth="1"/>
    <col min="8965" max="8965" width="6.375" style="1" bestFit="1" customWidth="1"/>
    <col min="8966" max="8966" width="10.25" style="1" bestFit="1" customWidth="1"/>
    <col min="8967" max="8967" width="6.375" style="1" bestFit="1" customWidth="1"/>
    <col min="8968" max="8968" width="9.375" style="1" bestFit="1" customWidth="1"/>
    <col min="8969" max="9216" width="9" style="1"/>
    <col min="9217" max="9217" width="4.75" style="1" bestFit="1" customWidth="1"/>
    <col min="9218" max="9218" width="16.75" style="1" bestFit="1" customWidth="1"/>
    <col min="9219" max="9219" width="21" style="1" bestFit="1" customWidth="1"/>
    <col min="9220" max="9220" width="40.5" style="1" customWidth="1"/>
    <col min="9221" max="9221" width="6.375" style="1" bestFit="1" customWidth="1"/>
    <col min="9222" max="9222" width="10.25" style="1" bestFit="1" customWidth="1"/>
    <col min="9223" max="9223" width="6.375" style="1" bestFit="1" customWidth="1"/>
    <col min="9224" max="9224" width="9.375" style="1" bestFit="1" customWidth="1"/>
    <col min="9225" max="9472" width="9" style="1"/>
    <col min="9473" max="9473" width="4.75" style="1" bestFit="1" customWidth="1"/>
    <col min="9474" max="9474" width="16.75" style="1" bestFit="1" customWidth="1"/>
    <col min="9475" max="9475" width="21" style="1" bestFit="1" customWidth="1"/>
    <col min="9476" max="9476" width="40.5" style="1" customWidth="1"/>
    <col min="9477" max="9477" width="6.375" style="1" bestFit="1" customWidth="1"/>
    <col min="9478" max="9478" width="10.25" style="1" bestFit="1" customWidth="1"/>
    <col min="9479" max="9479" width="6.375" style="1" bestFit="1" customWidth="1"/>
    <col min="9480" max="9480" width="9.375" style="1" bestFit="1" customWidth="1"/>
    <col min="9481" max="9728" width="9" style="1"/>
    <col min="9729" max="9729" width="4.75" style="1" bestFit="1" customWidth="1"/>
    <col min="9730" max="9730" width="16.75" style="1" bestFit="1" customWidth="1"/>
    <col min="9731" max="9731" width="21" style="1" bestFit="1" customWidth="1"/>
    <col min="9732" max="9732" width="40.5" style="1" customWidth="1"/>
    <col min="9733" max="9733" width="6.375" style="1" bestFit="1" customWidth="1"/>
    <col min="9734" max="9734" width="10.25" style="1" bestFit="1" customWidth="1"/>
    <col min="9735" max="9735" width="6.375" style="1" bestFit="1" customWidth="1"/>
    <col min="9736" max="9736" width="9.375" style="1" bestFit="1" customWidth="1"/>
    <col min="9737" max="9984" width="9" style="1"/>
    <col min="9985" max="9985" width="4.75" style="1" bestFit="1" customWidth="1"/>
    <col min="9986" max="9986" width="16.75" style="1" bestFit="1" customWidth="1"/>
    <col min="9987" max="9987" width="21" style="1" bestFit="1" customWidth="1"/>
    <col min="9988" max="9988" width="40.5" style="1" customWidth="1"/>
    <col min="9989" max="9989" width="6.375" style="1" bestFit="1" customWidth="1"/>
    <col min="9990" max="9990" width="10.25" style="1" bestFit="1" customWidth="1"/>
    <col min="9991" max="9991" width="6.375" style="1" bestFit="1" customWidth="1"/>
    <col min="9992" max="9992" width="9.375" style="1" bestFit="1" customWidth="1"/>
    <col min="9993" max="10240" width="9" style="1"/>
    <col min="10241" max="10241" width="4.75" style="1" bestFit="1" customWidth="1"/>
    <col min="10242" max="10242" width="16.75" style="1" bestFit="1" customWidth="1"/>
    <col min="10243" max="10243" width="21" style="1" bestFit="1" customWidth="1"/>
    <col min="10244" max="10244" width="40.5" style="1" customWidth="1"/>
    <col min="10245" max="10245" width="6.375" style="1" bestFit="1" customWidth="1"/>
    <col min="10246" max="10246" width="10.25" style="1" bestFit="1" customWidth="1"/>
    <col min="10247" max="10247" width="6.375" style="1" bestFit="1" customWidth="1"/>
    <col min="10248" max="10248" width="9.375" style="1" bestFit="1" customWidth="1"/>
    <col min="10249" max="10496" width="9" style="1"/>
    <col min="10497" max="10497" width="4.75" style="1" bestFit="1" customWidth="1"/>
    <col min="10498" max="10498" width="16.75" style="1" bestFit="1" customWidth="1"/>
    <col min="10499" max="10499" width="21" style="1" bestFit="1" customWidth="1"/>
    <col min="10500" max="10500" width="40.5" style="1" customWidth="1"/>
    <col min="10501" max="10501" width="6.375" style="1" bestFit="1" customWidth="1"/>
    <col min="10502" max="10502" width="10.25" style="1" bestFit="1" customWidth="1"/>
    <col min="10503" max="10503" width="6.375" style="1" bestFit="1" customWidth="1"/>
    <col min="10504" max="10504" width="9.375" style="1" bestFit="1" customWidth="1"/>
    <col min="10505" max="10752" width="9" style="1"/>
    <col min="10753" max="10753" width="4.75" style="1" bestFit="1" customWidth="1"/>
    <col min="10754" max="10754" width="16.75" style="1" bestFit="1" customWidth="1"/>
    <col min="10755" max="10755" width="21" style="1" bestFit="1" customWidth="1"/>
    <col min="10756" max="10756" width="40.5" style="1" customWidth="1"/>
    <col min="10757" max="10757" width="6.375" style="1" bestFit="1" customWidth="1"/>
    <col min="10758" max="10758" width="10.25" style="1" bestFit="1" customWidth="1"/>
    <col min="10759" max="10759" width="6.375" style="1" bestFit="1" customWidth="1"/>
    <col min="10760" max="10760" width="9.375" style="1" bestFit="1" customWidth="1"/>
    <col min="10761" max="11008" width="9" style="1"/>
    <col min="11009" max="11009" width="4.75" style="1" bestFit="1" customWidth="1"/>
    <col min="11010" max="11010" width="16.75" style="1" bestFit="1" customWidth="1"/>
    <col min="11011" max="11011" width="21" style="1" bestFit="1" customWidth="1"/>
    <col min="11012" max="11012" width="40.5" style="1" customWidth="1"/>
    <col min="11013" max="11013" width="6.375" style="1" bestFit="1" customWidth="1"/>
    <col min="11014" max="11014" width="10.25" style="1" bestFit="1" customWidth="1"/>
    <col min="11015" max="11015" width="6.375" style="1" bestFit="1" customWidth="1"/>
    <col min="11016" max="11016" width="9.375" style="1" bestFit="1" customWidth="1"/>
    <col min="11017" max="11264" width="9" style="1"/>
    <col min="11265" max="11265" width="4.75" style="1" bestFit="1" customWidth="1"/>
    <col min="11266" max="11266" width="16.75" style="1" bestFit="1" customWidth="1"/>
    <col min="11267" max="11267" width="21" style="1" bestFit="1" customWidth="1"/>
    <col min="11268" max="11268" width="40.5" style="1" customWidth="1"/>
    <col min="11269" max="11269" width="6.375" style="1" bestFit="1" customWidth="1"/>
    <col min="11270" max="11270" width="10.25" style="1" bestFit="1" customWidth="1"/>
    <col min="11271" max="11271" width="6.375" style="1" bestFit="1" customWidth="1"/>
    <col min="11272" max="11272" width="9.375" style="1" bestFit="1" customWidth="1"/>
    <col min="11273" max="11520" width="9" style="1"/>
    <col min="11521" max="11521" width="4.75" style="1" bestFit="1" customWidth="1"/>
    <col min="11522" max="11522" width="16.75" style="1" bestFit="1" customWidth="1"/>
    <col min="11523" max="11523" width="21" style="1" bestFit="1" customWidth="1"/>
    <col min="11524" max="11524" width="40.5" style="1" customWidth="1"/>
    <col min="11525" max="11525" width="6.375" style="1" bestFit="1" customWidth="1"/>
    <col min="11526" max="11526" width="10.25" style="1" bestFit="1" customWidth="1"/>
    <col min="11527" max="11527" width="6.375" style="1" bestFit="1" customWidth="1"/>
    <col min="11528" max="11528" width="9.375" style="1" bestFit="1" customWidth="1"/>
    <col min="11529" max="11776" width="9" style="1"/>
    <col min="11777" max="11777" width="4.75" style="1" bestFit="1" customWidth="1"/>
    <col min="11778" max="11778" width="16.75" style="1" bestFit="1" customWidth="1"/>
    <col min="11779" max="11779" width="21" style="1" bestFit="1" customWidth="1"/>
    <col min="11780" max="11780" width="40.5" style="1" customWidth="1"/>
    <col min="11781" max="11781" width="6.375" style="1" bestFit="1" customWidth="1"/>
    <col min="11782" max="11782" width="10.25" style="1" bestFit="1" customWidth="1"/>
    <col min="11783" max="11783" width="6.375" style="1" bestFit="1" customWidth="1"/>
    <col min="11784" max="11784" width="9.375" style="1" bestFit="1" customWidth="1"/>
    <col min="11785" max="12032" width="9" style="1"/>
    <col min="12033" max="12033" width="4.75" style="1" bestFit="1" customWidth="1"/>
    <col min="12034" max="12034" width="16.75" style="1" bestFit="1" customWidth="1"/>
    <col min="12035" max="12035" width="21" style="1" bestFit="1" customWidth="1"/>
    <col min="12036" max="12036" width="40.5" style="1" customWidth="1"/>
    <col min="12037" max="12037" width="6.375" style="1" bestFit="1" customWidth="1"/>
    <col min="12038" max="12038" width="10.25" style="1" bestFit="1" customWidth="1"/>
    <col min="12039" max="12039" width="6.375" style="1" bestFit="1" customWidth="1"/>
    <col min="12040" max="12040" width="9.375" style="1" bestFit="1" customWidth="1"/>
    <col min="12041" max="12288" width="9" style="1"/>
    <col min="12289" max="12289" width="4.75" style="1" bestFit="1" customWidth="1"/>
    <col min="12290" max="12290" width="16.75" style="1" bestFit="1" customWidth="1"/>
    <col min="12291" max="12291" width="21" style="1" bestFit="1" customWidth="1"/>
    <col min="12292" max="12292" width="40.5" style="1" customWidth="1"/>
    <col min="12293" max="12293" width="6.375" style="1" bestFit="1" customWidth="1"/>
    <col min="12294" max="12294" width="10.25" style="1" bestFit="1" customWidth="1"/>
    <col min="12295" max="12295" width="6.375" style="1" bestFit="1" customWidth="1"/>
    <col min="12296" max="12296" width="9.375" style="1" bestFit="1" customWidth="1"/>
    <col min="12297" max="12544" width="9" style="1"/>
    <col min="12545" max="12545" width="4.75" style="1" bestFit="1" customWidth="1"/>
    <col min="12546" max="12546" width="16.75" style="1" bestFit="1" customWidth="1"/>
    <col min="12547" max="12547" width="21" style="1" bestFit="1" customWidth="1"/>
    <col min="12548" max="12548" width="40.5" style="1" customWidth="1"/>
    <col min="12549" max="12549" width="6.375" style="1" bestFit="1" customWidth="1"/>
    <col min="12550" max="12550" width="10.25" style="1" bestFit="1" customWidth="1"/>
    <col min="12551" max="12551" width="6.375" style="1" bestFit="1" customWidth="1"/>
    <col min="12552" max="12552" width="9.375" style="1" bestFit="1" customWidth="1"/>
    <col min="12553" max="12800" width="9" style="1"/>
    <col min="12801" max="12801" width="4.75" style="1" bestFit="1" customWidth="1"/>
    <col min="12802" max="12802" width="16.75" style="1" bestFit="1" customWidth="1"/>
    <col min="12803" max="12803" width="21" style="1" bestFit="1" customWidth="1"/>
    <col min="12804" max="12804" width="40.5" style="1" customWidth="1"/>
    <col min="12805" max="12805" width="6.375" style="1" bestFit="1" customWidth="1"/>
    <col min="12806" max="12806" width="10.25" style="1" bestFit="1" customWidth="1"/>
    <col min="12807" max="12807" width="6.375" style="1" bestFit="1" customWidth="1"/>
    <col min="12808" max="12808" width="9.375" style="1" bestFit="1" customWidth="1"/>
    <col min="12809" max="13056" width="9" style="1"/>
    <col min="13057" max="13057" width="4.75" style="1" bestFit="1" customWidth="1"/>
    <col min="13058" max="13058" width="16.75" style="1" bestFit="1" customWidth="1"/>
    <col min="13059" max="13059" width="21" style="1" bestFit="1" customWidth="1"/>
    <col min="13060" max="13060" width="40.5" style="1" customWidth="1"/>
    <col min="13061" max="13061" width="6.375" style="1" bestFit="1" customWidth="1"/>
    <col min="13062" max="13062" width="10.25" style="1" bestFit="1" customWidth="1"/>
    <col min="13063" max="13063" width="6.375" style="1" bestFit="1" customWidth="1"/>
    <col min="13064" max="13064" width="9.375" style="1" bestFit="1" customWidth="1"/>
    <col min="13065" max="13312" width="9" style="1"/>
    <col min="13313" max="13313" width="4.75" style="1" bestFit="1" customWidth="1"/>
    <col min="13314" max="13314" width="16.75" style="1" bestFit="1" customWidth="1"/>
    <col min="13315" max="13315" width="21" style="1" bestFit="1" customWidth="1"/>
    <col min="13316" max="13316" width="40.5" style="1" customWidth="1"/>
    <col min="13317" max="13317" width="6.375" style="1" bestFit="1" customWidth="1"/>
    <col min="13318" max="13318" width="10.25" style="1" bestFit="1" customWidth="1"/>
    <col min="13319" max="13319" width="6.375" style="1" bestFit="1" customWidth="1"/>
    <col min="13320" max="13320" width="9.375" style="1" bestFit="1" customWidth="1"/>
    <col min="13321" max="13568" width="9" style="1"/>
    <col min="13569" max="13569" width="4.75" style="1" bestFit="1" customWidth="1"/>
    <col min="13570" max="13570" width="16.75" style="1" bestFit="1" customWidth="1"/>
    <col min="13571" max="13571" width="21" style="1" bestFit="1" customWidth="1"/>
    <col min="13572" max="13572" width="40.5" style="1" customWidth="1"/>
    <col min="13573" max="13573" width="6.375" style="1" bestFit="1" customWidth="1"/>
    <col min="13574" max="13574" width="10.25" style="1" bestFit="1" customWidth="1"/>
    <col min="13575" max="13575" width="6.375" style="1" bestFit="1" customWidth="1"/>
    <col min="13576" max="13576" width="9.375" style="1" bestFit="1" customWidth="1"/>
    <col min="13577" max="13824" width="9" style="1"/>
    <col min="13825" max="13825" width="4.75" style="1" bestFit="1" customWidth="1"/>
    <col min="13826" max="13826" width="16.75" style="1" bestFit="1" customWidth="1"/>
    <col min="13827" max="13827" width="21" style="1" bestFit="1" customWidth="1"/>
    <col min="13828" max="13828" width="40.5" style="1" customWidth="1"/>
    <col min="13829" max="13829" width="6.375" style="1" bestFit="1" customWidth="1"/>
    <col min="13830" max="13830" width="10.25" style="1" bestFit="1" customWidth="1"/>
    <col min="13831" max="13831" width="6.375" style="1" bestFit="1" customWidth="1"/>
    <col min="13832" max="13832" width="9.375" style="1" bestFit="1" customWidth="1"/>
    <col min="13833" max="14080" width="9" style="1"/>
    <col min="14081" max="14081" width="4.75" style="1" bestFit="1" customWidth="1"/>
    <col min="14082" max="14082" width="16.75" style="1" bestFit="1" customWidth="1"/>
    <col min="14083" max="14083" width="21" style="1" bestFit="1" customWidth="1"/>
    <col min="14084" max="14084" width="40.5" style="1" customWidth="1"/>
    <col min="14085" max="14085" width="6.375" style="1" bestFit="1" customWidth="1"/>
    <col min="14086" max="14086" width="10.25" style="1" bestFit="1" customWidth="1"/>
    <col min="14087" max="14087" width="6.375" style="1" bestFit="1" customWidth="1"/>
    <col min="14088" max="14088" width="9.375" style="1" bestFit="1" customWidth="1"/>
    <col min="14089" max="14336" width="9" style="1"/>
    <col min="14337" max="14337" width="4.75" style="1" bestFit="1" customWidth="1"/>
    <col min="14338" max="14338" width="16.75" style="1" bestFit="1" customWidth="1"/>
    <col min="14339" max="14339" width="21" style="1" bestFit="1" customWidth="1"/>
    <col min="14340" max="14340" width="40.5" style="1" customWidth="1"/>
    <col min="14341" max="14341" width="6.375" style="1" bestFit="1" customWidth="1"/>
    <col min="14342" max="14342" width="10.25" style="1" bestFit="1" customWidth="1"/>
    <col min="14343" max="14343" width="6.375" style="1" bestFit="1" customWidth="1"/>
    <col min="14344" max="14344" width="9.375" style="1" bestFit="1" customWidth="1"/>
    <col min="14345" max="14592" width="9" style="1"/>
    <col min="14593" max="14593" width="4.75" style="1" bestFit="1" customWidth="1"/>
    <col min="14594" max="14594" width="16.75" style="1" bestFit="1" customWidth="1"/>
    <col min="14595" max="14595" width="21" style="1" bestFit="1" customWidth="1"/>
    <col min="14596" max="14596" width="40.5" style="1" customWidth="1"/>
    <col min="14597" max="14597" width="6.375" style="1" bestFit="1" customWidth="1"/>
    <col min="14598" max="14598" width="10.25" style="1" bestFit="1" customWidth="1"/>
    <col min="14599" max="14599" width="6.375" style="1" bestFit="1" customWidth="1"/>
    <col min="14600" max="14600" width="9.375" style="1" bestFit="1" customWidth="1"/>
    <col min="14601" max="14848" width="9" style="1"/>
    <col min="14849" max="14849" width="4.75" style="1" bestFit="1" customWidth="1"/>
    <col min="14850" max="14850" width="16.75" style="1" bestFit="1" customWidth="1"/>
    <col min="14851" max="14851" width="21" style="1" bestFit="1" customWidth="1"/>
    <col min="14852" max="14852" width="40.5" style="1" customWidth="1"/>
    <col min="14853" max="14853" width="6.375" style="1" bestFit="1" customWidth="1"/>
    <col min="14854" max="14854" width="10.25" style="1" bestFit="1" customWidth="1"/>
    <col min="14855" max="14855" width="6.375" style="1" bestFit="1" customWidth="1"/>
    <col min="14856" max="14856" width="9.375" style="1" bestFit="1" customWidth="1"/>
    <col min="14857" max="15104" width="9" style="1"/>
    <col min="15105" max="15105" width="4.75" style="1" bestFit="1" customWidth="1"/>
    <col min="15106" max="15106" width="16.75" style="1" bestFit="1" customWidth="1"/>
    <col min="15107" max="15107" width="21" style="1" bestFit="1" customWidth="1"/>
    <col min="15108" max="15108" width="40.5" style="1" customWidth="1"/>
    <col min="15109" max="15109" width="6.375" style="1" bestFit="1" customWidth="1"/>
    <col min="15110" max="15110" width="10.25" style="1" bestFit="1" customWidth="1"/>
    <col min="15111" max="15111" width="6.375" style="1" bestFit="1" customWidth="1"/>
    <col min="15112" max="15112" width="9.375" style="1" bestFit="1" customWidth="1"/>
    <col min="15113" max="15360" width="9" style="1"/>
    <col min="15361" max="15361" width="4.75" style="1" bestFit="1" customWidth="1"/>
    <col min="15362" max="15362" width="16.75" style="1" bestFit="1" customWidth="1"/>
    <col min="15363" max="15363" width="21" style="1" bestFit="1" customWidth="1"/>
    <col min="15364" max="15364" width="40.5" style="1" customWidth="1"/>
    <col min="15365" max="15365" width="6.375" style="1" bestFit="1" customWidth="1"/>
    <col min="15366" max="15366" width="10.25" style="1" bestFit="1" customWidth="1"/>
    <col min="15367" max="15367" width="6.375" style="1" bestFit="1" customWidth="1"/>
    <col min="15368" max="15368" width="9.375" style="1" bestFit="1" customWidth="1"/>
    <col min="15369" max="15616" width="9" style="1"/>
    <col min="15617" max="15617" width="4.75" style="1" bestFit="1" customWidth="1"/>
    <col min="15618" max="15618" width="16.75" style="1" bestFit="1" customWidth="1"/>
    <col min="15619" max="15619" width="21" style="1" bestFit="1" customWidth="1"/>
    <col min="15620" max="15620" width="40.5" style="1" customWidth="1"/>
    <col min="15621" max="15621" width="6.375" style="1" bestFit="1" customWidth="1"/>
    <col min="15622" max="15622" width="10.25" style="1" bestFit="1" customWidth="1"/>
    <col min="15623" max="15623" width="6.375" style="1" bestFit="1" customWidth="1"/>
    <col min="15624" max="15624" width="9.375" style="1" bestFit="1" customWidth="1"/>
    <col min="15625" max="15872" width="9" style="1"/>
    <col min="15873" max="15873" width="4.75" style="1" bestFit="1" customWidth="1"/>
    <col min="15874" max="15874" width="16.75" style="1" bestFit="1" customWidth="1"/>
    <col min="15875" max="15875" width="21" style="1" bestFit="1" customWidth="1"/>
    <col min="15876" max="15876" width="40.5" style="1" customWidth="1"/>
    <col min="15877" max="15877" width="6.375" style="1" bestFit="1" customWidth="1"/>
    <col min="15878" max="15878" width="10.25" style="1" bestFit="1" customWidth="1"/>
    <col min="15879" max="15879" width="6.375" style="1" bestFit="1" customWidth="1"/>
    <col min="15880" max="15880" width="9.375" style="1" bestFit="1" customWidth="1"/>
    <col min="15881" max="16128" width="9" style="1"/>
    <col min="16129" max="16129" width="4.75" style="1" bestFit="1" customWidth="1"/>
    <col min="16130" max="16130" width="16.75" style="1" bestFit="1" customWidth="1"/>
    <col min="16131" max="16131" width="21" style="1" bestFit="1" customWidth="1"/>
    <col min="16132" max="16132" width="40.5" style="1" customWidth="1"/>
    <col min="16133" max="16133" width="6.375" style="1" bestFit="1" customWidth="1"/>
    <col min="16134" max="16134" width="10.25" style="1" bestFit="1" customWidth="1"/>
    <col min="16135" max="16135" width="6.375" style="1" bestFit="1" customWidth="1"/>
    <col min="16136" max="16136" width="9.375" style="1" bestFit="1" customWidth="1"/>
    <col min="16137" max="16384" width="9" style="1"/>
  </cols>
  <sheetData>
    <row r="1" spans="1:8">
      <c r="A1" s="47" t="s">
        <v>7</v>
      </c>
      <c r="B1" s="47"/>
      <c r="C1" s="47"/>
      <c r="D1" s="47"/>
      <c r="E1" s="47"/>
      <c r="F1" s="47"/>
      <c r="G1" s="47"/>
      <c r="H1" s="47"/>
    </row>
    <row r="2" spans="1:8">
      <c r="A2" s="31" t="s">
        <v>8</v>
      </c>
      <c r="B2" s="2" t="s">
        <v>9</v>
      </c>
      <c r="C2" s="2" t="s">
        <v>10</v>
      </c>
      <c r="D2" s="2" t="s">
        <v>43</v>
      </c>
      <c r="E2" s="2" t="s">
        <v>11</v>
      </c>
      <c r="F2" s="3" t="s">
        <v>38</v>
      </c>
      <c r="G2" s="2" t="s">
        <v>12</v>
      </c>
      <c r="H2" s="3" t="s">
        <v>13</v>
      </c>
    </row>
    <row r="3" spans="1:8" ht="20.100000000000001" customHeight="1">
      <c r="A3" s="18">
        <v>1</v>
      </c>
      <c r="B3" s="19"/>
      <c r="C3" s="4"/>
      <c r="D3" s="5"/>
      <c r="E3" s="6"/>
      <c r="F3" s="6"/>
      <c r="G3" s="4"/>
      <c r="H3" s="6"/>
    </row>
    <row r="4" spans="1:8" ht="20.100000000000001" customHeight="1">
      <c r="A4" s="18">
        <v>2</v>
      </c>
      <c r="B4" s="19"/>
      <c r="C4" s="4"/>
      <c r="D4" s="5"/>
      <c r="E4" s="6"/>
      <c r="F4" s="6"/>
      <c r="G4" s="4"/>
      <c r="H4" s="6"/>
    </row>
    <row r="5" spans="1:8" ht="20.100000000000001" customHeight="1">
      <c r="A5" s="18">
        <v>3</v>
      </c>
      <c r="B5" s="19"/>
      <c r="C5" s="4"/>
      <c r="D5" s="5"/>
      <c r="E5" s="6"/>
      <c r="F5" s="6"/>
      <c r="G5" s="4"/>
      <c r="H5" s="6"/>
    </row>
    <row r="6" spans="1:8" ht="20.100000000000001" customHeight="1">
      <c r="A6" s="18">
        <v>4</v>
      </c>
      <c r="B6" s="19"/>
      <c r="C6" s="4"/>
      <c r="D6" s="5"/>
      <c r="E6" s="6"/>
      <c r="F6" s="6"/>
      <c r="G6" s="4"/>
      <c r="H6" s="6"/>
    </row>
    <row r="7" spans="1:8" ht="20.100000000000001" customHeight="1">
      <c r="A7" s="18">
        <v>5</v>
      </c>
      <c r="B7" s="19"/>
      <c r="C7" s="4"/>
      <c r="D7" s="5"/>
      <c r="E7" s="6"/>
      <c r="F7" s="6"/>
      <c r="G7" s="4"/>
      <c r="H7" s="6"/>
    </row>
    <row r="8" spans="1:8" ht="20.100000000000001" customHeight="1">
      <c r="A8" s="18">
        <v>6</v>
      </c>
      <c r="B8" s="19"/>
      <c r="C8" s="4"/>
      <c r="D8" s="5"/>
      <c r="E8" s="6"/>
      <c r="F8" s="6"/>
      <c r="G8" s="4"/>
      <c r="H8" s="6"/>
    </row>
    <row r="9" spans="1:8" ht="20.100000000000001" customHeight="1">
      <c r="A9" s="18">
        <v>7</v>
      </c>
      <c r="B9" s="19"/>
      <c r="C9" s="4"/>
      <c r="D9" s="5"/>
      <c r="E9" s="6"/>
      <c r="F9" s="6"/>
      <c r="G9" s="4"/>
      <c r="H9" s="6"/>
    </row>
    <row r="10" spans="1:8" ht="19.5" customHeight="1">
      <c r="A10" s="18">
        <v>8</v>
      </c>
      <c r="B10" s="19"/>
      <c r="C10" s="4"/>
      <c r="D10" s="5"/>
      <c r="E10" s="6"/>
      <c r="F10" s="6"/>
      <c r="G10" s="4"/>
      <c r="H10" s="6"/>
    </row>
    <row r="11" spans="1:8">
      <c r="A11" s="18">
        <v>9</v>
      </c>
      <c r="B11" s="20"/>
      <c r="C11" s="7"/>
      <c r="D11" s="8"/>
      <c r="E11" s="9"/>
      <c r="F11" s="9"/>
      <c r="G11" s="7"/>
      <c r="H11" s="9"/>
    </row>
    <row r="12" spans="1:8">
      <c r="A12" s="18">
        <v>10</v>
      </c>
      <c r="B12" s="20"/>
      <c r="C12" s="7"/>
      <c r="D12" s="8"/>
      <c r="E12" s="9"/>
      <c r="F12" s="9"/>
      <c r="G12" s="7"/>
      <c r="H12" s="9"/>
    </row>
    <row r="13" spans="1:8">
      <c r="A13" s="18">
        <v>11</v>
      </c>
      <c r="B13" s="20"/>
      <c r="C13" s="7"/>
      <c r="D13" s="8"/>
      <c r="E13" s="9"/>
      <c r="F13" s="9"/>
      <c r="G13" s="7"/>
      <c r="H13" s="9"/>
    </row>
    <row r="14" spans="1:8">
      <c r="A14" s="18">
        <v>12</v>
      </c>
      <c r="B14" s="27"/>
      <c r="C14" s="26"/>
      <c r="D14" s="26"/>
      <c r="E14" s="26"/>
      <c r="F14" s="9"/>
      <c r="G14" s="26"/>
      <c r="H14" s="43"/>
    </row>
    <row r="15" spans="1:8">
      <c r="A15" s="18">
        <v>13</v>
      </c>
      <c r="B15" s="27"/>
      <c r="C15" s="26"/>
      <c r="D15" s="26"/>
      <c r="E15" s="26"/>
      <c r="F15" s="9"/>
      <c r="G15" s="26"/>
      <c r="H15" s="43"/>
    </row>
    <row r="16" spans="1:8">
      <c r="A16" s="18">
        <v>14</v>
      </c>
      <c r="B16" s="27"/>
      <c r="C16" s="26"/>
      <c r="D16" s="26"/>
      <c r="E16" s="26"/>
      <c r="F16" s="9"/>
      <c r="G16" s="26"/>
      <c r="H16" s="43"/>
    </row>
    <row r="17" spans="1:8">
      <c r="A17" s="18">
        <v>15</v>
      </c>
      <c r="B17" s="27"/>
      <c r="C17" s="26"/>
      <c r="D17" s="26"/>
      <c r="E17" s="26"/>
      <c r="F17" s="9"/>
      <c r="G17" s="26"/>
      <c r="H17" s="43"/>
    </row>
    <row r="18" spans="1:8">
      <c r="A18" s="18">
        <v>16</v>
      </c>
      <c r="B18" s="27"/>
      <c r="C18" s="26"/>
      <c r="D18" s="26"/>
      <c r="E18" s="26"/>
      <c r="F18" s="9"/>
      <c r="G18" s="26"/>
      <c r="H18" s="43"/>
    </row>
    <row r="19" spans="1:8">
      <c r="A19" s="18">
        <v>17</v>
      </c>
      <c r="B19" s="27"/>
      <c r="C19" s="26"/>
      <c r="D19" s="26"/>
      <c r="E19" s="26"/>
      <c r="F19" s="9"/>
      <c r="G19" s="26"/>
      <c r="H19" s="43"/>
    </row>
    <row r="20" spans="1:8">
      <c r="A20" s="18">
        <v>18</v>
      </c>
      <c r="B20" s="27"/>
      <c r="C20" s="26"/>
      <c r="D20" s="26"/>
      <c r="E20" s="26"/>
      <c r="F20" s="9"/>
      <c r="G20" s="26"/>
      <c r="H20" s="43"/>
    </row>
    <row r="21" spans="1:8">
      <c r="A21" s="18">
        <v>19</v>
      </c>
      <c r="B21" s="27"/>
      <c r="C21" s="26"/>
      <c r="D21" s="26"/>
      <c r="E21" s="26"/>
      <c r="F21" s="9"/>
      <c r="G21" s="26"/>
      <c r="H21" s="43"/>
    </row>
    <row r="22" spans="1:8">
      <c r="A22" s="18">
        <v>20</v>
      </c>
      <c r="B22" s="27"/>
      <c r="C22" s="26"/>
      <c r="D22" s="26"/>
      <c r="E22" s="26"/>
      <c r="F22" s="9"/>
      <c r="G22" s="26"/>
      <c r="H22" s="43"/>
    </row>
    <row r="23" spans="1:8">
      <c r="A23" s="18">
        <v>21</v>
      </c>
      <c r="B23" s="27"/>
      <c r="C23" s="26"/>
      <c r="D23" s="26"/>
      <c r="E23" s="26"/>
      <c r="F23" s="9"/>
      <c r="G23" s="26"/>
      <c r="H23" s="43"/>
    </row>
    <row r="24" spans="1:8">
      <c r="A24" s="18">
        <v>22</v>
      </c>
      <c r="B24" s="27"/>
      <c r="C24" s="26"/>
      <c r="D24" s="26"/>
      <c r="E24" s="26"/>
      <c r="F24" s="9"/>
      <c r="G24" s="26"/>
      <c r="H24" s="43"/>
    </row>
    <row r="25" spans="1:8">
      <c r="A25" s="18">
        <v>23</v>
      </c>
      <c r="B25" s="27"/>
      <c r="C25" s="26"/>
      <c r="D25" s="26"/>
      <c r="E25" s="26"/>
      <c r="F25" s="9"/>
      <c r="G25" s="26"/>
      <c r="H25" s="43"/>
    </row>
    <row r="26" spans="1:8">
      <c r="A26" s="18">
        <v>24</v>
      </c>
      <c r="B26" s="27"/>
      <c r="C26" s="26"/>
      <c r="D26" s="26"/>
      <c r="E26" s="26"/>
      <c r="F26" s="9"/>
      <c r="G26" s="26"/>
      <c r="H26" s="43"/>
    </row>
    <row r="27" spans="1:8">
      <c r="A27" s="18">
        <v>25</v>
      </c>
      <c r="B27" s="27"/>
      <c r="C27" s="26"/>
      <c r="D27" s="26"/>
      <c r="E27" s="26"/>
      <c r="F27" s="9"/>
      <c r="G27" s="26"/>
      <c r="H27" s="43"/>
    </row>
    <row r="28" spans="1:8">
      <c r="A28" s="18">
        <v>26</v>
      </c>
      <c r="B28" s="27"/>
      <c r="C28" s="26"/>
      <c r="D28" s="26"/>
      <c r="E28" s="26"/>
      <c r="F28" s="9"/>
      <c r="G28" s="26"/>
      <c r="H28" s="43"/>
    </row>
    <row r="29" spans="1:8">
      <c r="A29" s="18">
        <v>27</v>
      </c>
      <c r="B29" s="27"/>
      <c r="C29" s="26"/>
      <c r="D29" s="26"/>
      <c r="E29" s="26"/>
      <c r="F29" s="9"/>
      <c r="G29" s="26"/>
      <c r="H29" s="43"/>
    </row>
    <row r="30" spans="1:8">
      <c r="A30" s="18">
        <v>28</v>
      </c>
      <c r="B30" s="27"/>
      <c r="C30" s="26"/>
      <c r="D30" s="26"/>
      <c r="E30" s="26"/>
      <c r="F30" s="9"/>
      <c r="G30" s="26"/>
      <c r="H30" s="43"/>
    </row>
    <row r="31" spans="1:8">
      <c r="A31" s="18">
        <v>29</v>
      </c>
      <c r="B31" s="27"/>
      <c r="C31" s="26"/>
      <c r="D31" s="26"/>
      <c r="E31" s="26"/>
      <c r="F31" s="9"/>
      <c r="G31" s="26"/>
      <c r="H31" s="43"/>
    </row>
    <row r="32" spans="1:8">
      <c r="A32" s="18">
        <v>30</v>
      </c>
      <c r="B32" s="27"/>
      <c r="C32" s="26"/>
      <c r="D32" s="26"/>
      <c r="E32" s="26"/>
      <c r="F32" s="9"/>
      <c r="G32" s="26"/>
      <c r="H32" s="43"/>
    </row>
    <row r="33" spans="1:8">
      <c r="A33" s="18">
        <v>31</v>
      </c>
      <c r="B33" s="27"/>
      <c r="C33" s="26"/>
      <c r="D33" s="26"/>
      <c r="E33" s="26"/>
      <c r="F33" s="9"/>
      <c r="G33" s="26"/>
      <c r="H33" s="43"/>
    </row>
    <row r="34" spans="1:8">
      <c r="A34" s="18">
        <v>32</v>
      </c>
      <c r="B34" s="27"/>
      <c r="C34" s="26"/>
      <c r="D34" s="26"/>
      <c r="E34" s="26"/>
      <c r="F34" s="9"/>
      <c r="G34" s="26"/>
      <c r="H34" s="43"/>
    </row>
    <row r="35" spans="1:8">
      <c r="A35" s="18">
        <v>33</v>
      </c>
      <c r="B35" s="27"/>
      <c r="C35" s="26"/>
      <c r="D35" s="26"/>
      <c r="E35" s="26"/>
      <c r="F35" s="9"/>
      <c r="G35" s="26"/>
      <c r="H35" s="43"/>
    </row>
    <row r="36" spans="1:8">
      <c r="A36" s="18">
        <v>34</v>
      </c>
      <c r="B36" s="27"/>
      <c r="C36" s="26"/>
      <c r="D36" s="26"/>
      <c r="E36" s="26"/>
      <c r="F36" s="9"/>
      <c r="G36" s="26"/>
      <c r="H36" s="43"/>
    </row>
    <row r="37" spans="1:8">
      <c r="A37" s="18">
        <v>35</v>
      </c>
      <c r="B37" s="27"/>
      <c r="C37" s="26"/>
      <c r="D37" s="26"/>
      <c r="E37" s="26"/>
      <c r="F37" s="9"/>
      <c r="G37" s="26"/>
      <c r="H37" s="43"/>
    </row>
    <row r="38" spans="1:8">
      <c r="A38" s="18">
        <v>36</v>
      </c>
      <c r="B38" s="27"/>
      <c r="C38" s="26"/>
      <c r="D38" s="26"/>
      <c r="E38" s="26"/>
      <c r="F38" s="9"/>
      <c r="G38" s="26"/>
      <c r="H38" s="43"/>
    </row>
    <row r="39" spans="1:8">
      <c r="A39" s="18">
        <v>37</v>
      </c>
      <c r="B39" s="27"/>
      <c r="C39" s="26"/>
      <c r="D39" s="26"/>
      <c r="E39" s="26"/>
      <c r="F39" s="9"/>
      <c r="G39" s="26"/>
      <c r="H39" s="43"/>
    </row>
    <row r="40" spans="1:8">
      <c r="A40" s="18">
        <v>38</v>
      </c>
      <c r="B40" s="27"/>
      <c r="C40" s="26"/>
      <c r="D40" s="26"/>
      <c r="E40" s="26"/>
      <c r="F40" s="9"/>
      <c r="G40" s="26"/>
      <c r="H40" s="43"/>
    </row>
    <row r="41" spans="1:8">
      <c r="A41" s="18">
        <v>39</v>
      </c>
      <c r="B41" s="27"/>
      <c r="C41" s="26"/>
      <c r="D41" s="26"/>
      <c r="E41" s="26"/>
      <c r="F41" s="9"/>
      <c r="G41" s="26"/>
      <c r="H41" s="43"/>
    </row>
    <row r="42" spans="1:8">
      <c r="A42" s="18">
        <v>40</v>
      </c>
      <c r="B42" s="27"/>
      <c r="C42" s="26"/>
      <c r="D42" s="26"/>
      <c r="E42" s="26"/>
      <c r="F42" s="9"/>
      <c r="G42" s="26"/>
      <c r="H42" s="43"/>
    </row>
    <row r="43" spans="1:8">
      <c r="A43" s="18">
        <v>41</v>
      </c>
      <c r="B43" s="27"/>
      <c r="C43" s="26"/>
      <c r="D43" s="26"/>
      <c r="E43" s="26"/>
      <c r="F43" s="9"/>
      <c r="G43" s="26"/>
      <c r="H43" s="43"/>
    </row>
    <row r="44" spans="1:8">
      <c r="A44" s="18">
        <v>42</v>
      </c>
      <c r="B44" s="27"/>
      <c r="C44" s="26"/>
      <c r="D44" s="26"/>
      <c r="E44" s="26"/>
      <c r="F44" s="9"/>
      <c r="G44" s="26"/>
      <c r="H44" s="43"/>
    </row>
    <row r="45" spans="1:8">
      <c r="A45" s="18">
        <v>43</v>
      </c>
      <c r="B45" s="27"/>
      <c r="C45" s="26"/>
      <c r="D45" s="26"/>
      <c r="E45" s="26"/>
      <c r="F45" s="9"/>
      <c r="G45" s="26"/>
      <c r="H45" s="43"/>
    </row>
    <row r="46" spans="1:8">
      <c r="A46" s="18">
        <v>44</v>
      </c>
      <c r="B46" s="27"/>
      <c r="C46" s="26"/>
      <c r="D46" s="26"/>
      <c r="E46" s="26"/>
      <c r="F46" s="9"/>
      <c r="G46" s="26"/>
      <c r="H46" s="43"/>
    </row>
    <row r="47" spans="1:8">
      <c r="A47" s="18">
        <v>45</v>
      </c>
      <c r="B47" s="27"/>
      <c r="C47" s="26"/>
      <c r="D47" s="26"/>
      <c r="E47" s="26"/>
      <c r="F47" s="9"/>
      <c r="G47" s="26"/>
      <c r="H47" s="43"/>
    </row>
    <row r="48" spans="1:8">
      <c r="A48" s="18">
        <v>46</v>
      </c>
      <c r="B48" s="27"/>
      <c r="C48" s="26"/>
      <c r="D48" s="26"/>
      <c r="E48" s="26"/>
      <c r="F48" s="9"/>
      <c r="G48" s="26"/>
      <c r="H48" s="43"/>
    </row>
    <row r="49" spans="1:8">
      <c r="A49" s="18">
        <v>47</v>
      </c>
      <c r="B49" s="27"/>
      <c r="C49" s="26"/>
      <c r="D49" s="26"/>
      <c r="E49" s="26"/>
      <c r="F49" s="9"/>
      <c r="G49" s="26"/>
      <c r="H49" s="43"/>
    </row>
    <row r="50" spans="1:8">
      <c r="A50" s="18">
        <v>48</v>
      </c>
      <c r="B50" s="27"/>
      <c r="C50" s="26"/>
      <c r="D50" s="26"/>
      <c r="E50" s="26"/>
      <c r="F50" s="9"/>
      <c r="G50" s="26"/>
      <c r="H50" s="43"/>
    </row>
    <row r="51" spans="1:8">
      <c r="A51" s="18">
        <v>49</v>
      </c>
      <c r="B51" s="27"/>
      <c r="C51" s="26"/>
      <c r="D51" s="26"/>
      <c r="E51" s="26"/>
      <c r="F51" s="9"/>
      <c r="G51" s="26"/>
      <c r="H51" s="43"/>
    </row>
    <row r="52" spans="1:8">
      <c r="A52" s="18">
        <v>50</v>
      </c>
      <c r="B52" s="27"/>
      <c r="C52" s="26"/>
      <c r="D52" s="26"/>
      <c r="E52" s="26"/>
      <c r="F52" s="9"/>
      <c r="G52" s="26"/>
      <c r="H52" s="43"/>
    </row>
    <row r="53" spans="1:8">
      <c r="A53" s="18">
        <v>51</v>
      </c>
      <c r="B53" s="27"/>
      <c r="C53" s="26"/>
      <c r="D53" s="26"/>
      <c r="E53" s="26"/>
      <c r="F53" s="9"/>
      <c r="G53" s="26"/>
      <c r="H53" s="43"/>
    </row>
    <row r="54" spans="1:8">
      <c r="A54" s="46">
        <v>52</v>
      </c>
      <c r="B54" s="27"/>
      <c r="C54" s="26"/>
      <c r="D54" s="26"/>
      <c r="E54" s="26"/>
      <c r="F54" s="43"/>
      <c r="G54" s="26"/>
      <c r="H54" s="43"/>
    </row>
    <row r="55" spans="1:8">
      <c r="A55" s="46">
        <v>53</v>
      </c>
      <c r="B55" s="27"/>
      <c r="C55" s="26"/>
      <c r="D55" s="26"/>
      <c r="E55" s="26"/>
      <c r="F55" s="43"/>
      <c r="G55" s="26"/>
      <c r="H55" s="43"/>
    </row>
    <row r="56" spans="1:8">
      <c r="A56" s="46">
        <v>54</v>
      </c>
      <c r="B56" s="27"/>
      <c r="C56" s="26"/>
      <c r="D56" s="26"/>
      <c r="E56" s="26"/>
      <c r="F56" s="43"/>
      <c r="G56" s="26"/>
      <c r="H56" s="43"/>
    </row>
    <row r="57" spans="1:8">
      <c r="A57" s="46"/>
      <c r="B57" s="26"/>
      <c r="C57" s="26"/>
      <c r="D57" s="26"/>
      <c r="E57" s="26"/>
      <c r="F57" s="43"/>
      <c r="G57" s="26"/>
      <c r="H57" s="26"/>
    </row>
    <row r="58" spans="1:8">
      <c r="A58" s="46"/>
      <c r="B58" s="26"/>
      <c r="C58" s="26"/>
      <c r="D58" s="26"/>
      <c r="E58" s="26"/>
      <c r="F58" s="43"/>
      <c r="G58" s="26"/>
      <c r="H58" s="26"/>
    </row>
    <row r="59" spans="1:8">
      <c r="A59" s="46"/>
      <c r="B59" s="26"/>
      <c r="C59" s="26"/>
      <c r="D59" s="26"/>
      <c r="E59" s="26"/>
      <c r="F59" s="43"/>
      <c r="G59" s="26"/>
      <c r="H59" s="26"/>
    </row>
    <row r="60" spans="1:8">
      <c r="A60" s="46"/>
      <c r="B60" s="26"/>
      <c r="C60" s="26"/>
      <c r="D60" s="26"/>
      <c r="E60" s="26"/>
      <c r="F60" s="43"/>
      <c r="G60" s="26"/>
      <c r="H60" s="26"/>
    </row>
    <row r="61" spans="1:8">
      <c r="A61" s="46"/>
      <c r="B61" s="26"/>
      <c r="C61" s="26"/>
      <c r="D61" s="26"/>
      <c r="E61" s="26"/>
      <c r="F61" s="43"/>
      <c r="G61" s="26"/>
      <c r="H61" s="26"/>
    </row>
    <row r="62" spans="1:8">
      <c r="A62" s="46"/>
      <c r="B62" s="26"/>
      <c r="C62" s="26"/>
      <c r="D62" s="26"/>
      <c r="E62" s="26"/>
      <c r="F62" s="43"/>
      <c r="G62" s="26"/>
      <c r="H62" s="26"/>
    </row>
    <row r="63" spans="1:8">
      <c r="A63" s="46"/>
      <c r="B63" s="26"/>
      <c r="C63" s="26"/>
      <c r="D63" s="26"/>
      <c r="E63" s="26"/>
      <c r="F63" s="43"/>
      <c r="G63" s="26"/>
      <c r="H63" s="26"/>
    </row>
    <row r="64" spans="1:8">
      <c r="A64" s="46"/>
      <c r="B64" s="26"/>
      <c r="C64" s="26"/>
      <c r="D64" s="26"/>
      <c r="E64" s="26"/>
      <c r="F64" s="43"/>
      <c r="G64" s="26"/>
      <c r="H64" s="26"/>
    </row>
    <row r="65" spans="1:8">
      <c r="A65" s="46"/>
      <c r="B65" s="26"/>
      <c r="C65" s="26"/>
      <c r="D65" s="26"/>
      <c r="E65" s="26"/>
      <c r="F65" s="43"/>
      <c r="G65" s="26"/>
      <c r="H65" s="26"/>
    </row>
    <row r="66" spans="1:8">
      <c r="A66" s="46"/>
      <c r="B66" s="26"/>
      <c r="C66" s="26"/>
      <c r="D66" s="26"/>
      <c r="E66" s="26"/>
      <c r="F66" s="43"/>
      <c r="G66" s="26"/>
      <c r="H66" s="26"/>
    </row>
    <row r="67" spans="1:8">
      <c r="F67" s="44"/>
    </row>
    <row r="68" spans="1:8">
      <c r="F68" s="44"/>
    </row>
    <row r="69" spans="1:8">
      <c r="F69" s="44"/>
    </row>
    <row r="70" spans="1:8">
      <c r="F70" s="44"/>
    </row>
    <row r="71" spans="1:8">
      <c r="F71" s="44"/>
    </row>
    <row r="72" spans="1:8">
      <c r="F72" s="44"/>
    </row>
    <row r="73" spans="1:8">
      <c r="F73" s="44"/>
    </row>
    <row r="74" spans="1:8">
      <c r="F74" s="44"/>
    </row>
    <row r="75" spans="1:8">
      <c r="F75" s="44"/>
    </row>
    <row r="76" spans="1:8">
      <c r="F76" s="44"/>
    </row>
    <row r="77" spans="1:8">
      <c r="F77" s="44"/>
    </row>
    <row r="78" spans="1:8">
      <c r="F78" s="44"/>
    </row>
    <row r="79" spans="1:8">
      <c r="F79" s="44"/>
    </row>
    <row r="80" spans="1:8">
      <c r="F80" s="44"/>
    </row>
    <row r="81" spans="6:6">
      <c r="F81" s="44"/>
    </row>
    <row r="82" spans="6:6">
      <c r="F82" s="44"/>
    </row>
    <row r="83" spans="6:6">
      <c r="F83" s="44"/>
    </row>
    <row r="84" spans="6:6">
      <c r="F84" s="44"/>
    </row>
    <row r="85" spans="6:6">
      <c r="F85" s="44"/>
    </row>
    <row r="86" spans="6:6">
      <c r="F86" s="44"/>
    </row>
    <row r="87" spans="6:6">
      <c r="F87" s="44"/>
    </row>
    <row r="88" spans="6:6">
      <c r="F88" s="44"/>
    </row>
    <row r="89" spans="6:6">
      <c r="F89" s="44"/>
    </row>
    <row r="90" spans="6:6">
      <c r="F90" s="44"/>
    </row>
    <row r="91" spans="6:6">
      <c r="F91" s="44"/>
    </row>
    <row r="92" spans="6:6">
      <c r="F92" s="44"/>
    </row>
    <row r="93" spans="6:6">
      <c r="F93" s="44"/>
    </row>
    <row r="94" spans="6:6">
      <c r="F94" s="44"/>
    </row>
    <row r="95" spans="6:6">
      <c r="F95" s="44"/>
    </row>
    <row r="96" spans="6:6">
      <c r="F96" s="44"/>
    </row>
    <row r="97" spans="6:6">
      <c r="F97" s="44"/>
    </row>
    <row r="98" spans="6:6">
      <c r="F98" s="44"/>
    </row>
    <row r="99" spans="6:6">
      <c r="F99" s="44"/>
    </row>
    <row r="100" spans="6:6">
      <c r="F100" s="44"/>
    </row>
    <row r="101" spans="6:6">
      <c r="F101" s="44"/>
    </row>
    <row r="102" spans="6:6">
      <c r="F102" s="44"/>
    </row>
    <row r="103" spans="6:6">
      <c r="F103" s="44"/>
    </row>
    <row r="104" spans="6:6">
      <c r="F104" s="44"/>
    </row>
    <row r="105" spans="6:6">
      <c r="F105" s="44"/>
    </row>
    <row r="106" spans="6:6">
      <c r="F106" s="44"/>
    </row>
    <row r="107" spans="6:6">
      <c r="F107" s="44"/>
    </row>
    <row r="108" spans="6:6">
      <c r="F108" s="44"/>
    </row>
    <row r="109" spans="6:6">
      <c r="F109" s="44"/>
    </row>
    <row r="110" spans="6:6">
      <c r="F110" s="44"/>
    </row>
    <row r="111" spans="6:6">
      <c r="F111" s="44"/>
    </row>
    <row r="112" spans="6:6">
      <c r="F112" s="44"/>
    </row>
    <row r="113" spans="6:6">
      <c r="F113" s="44"/>
    </row>
    <row r="114" spans="6:6">
      <c r="F114" s="44"/>
    </row>
    <row r="115" spans="6:6">
      <c r="F115" s="44"/>
    </row>
    <row r="116" spans="6:6">
      <c r="F116" s="44"/>
    </row>
    <row r="117" spans="6:6">
      <c r="F117" s="44"/>
    </row>
    <row r="118" spans="6:6">
      <c r="F118" s="44"/>
    </row>
    <row r="119" spans="6:6">
      <c r="F119" s="44"/>
    </row>
    <row r="120" spans="6:6">
      <c r="F120" s="44"/>
    </row>
    <row r="121" spans="6:6">
      <c r="F121" s="44"/>
    </row>
    <row r="122" spans="6:6">
      <c r="F122" s="44"/>
    </row>
    <row r="123" spans="6:6">
      <c r="F123" s="44"/>
    </row>
    <row r="124" spans="6:6">
      <c r="F124" s="44"/>
    </row>
    <row r="125" spans="6:6">
      <c r="F125" s="44"/>
    </row>
    <row r="126" spans="6:6">
      <c r="F126" s="44"/>
    </row>
    <row r="127" spans="6:6">
      <c r="F127" s="44"/>
    </row>
    <row r="128" spans="6:6">
      <c r="F128" s="44"/>
    </row>
    <row r="129" spans="6:6">
      <c r="F129" s="44"/>
    </row>
    <row r="130" spans="6:6">
      <c r="F130" s="44"/>
    </row>
    <row r="131" spans="6:6">
      <c r="F131" s="44"/>
    </row>
    <row r="132" spans="6:6">
      <c r="F132" s="44"/>
    </row>
    <row r="133" spans="6:6">
      <c r="F133" s="44"/>
    </row>
    <row r="134" spans="6:6">
      <c r="F134" s="44"/>
    </row>
    <row r="135" spans="6:6">
      <c r="F135" s="44"/>
    </row>
    <row r="136" spans="6:6">
      <c r="F136" s="44"/>
    </row>
    <row r="137" spans="6:6">
      <c r="F137" s="44"/>
    </row>
    <row r="138" spans="6:6">
      <c r="F138" s="44"/>
    </row>
    <row r="139" spans="6:6">
      <c r="F139" s="44"/>
    </row>
    <row r="140" spans="6:6">
      <c r="F140" s="44"/>
    </row>
    <row r="141" spans="6:6">
      <c r="F141" s="44"/>
    </row>
    <row r="142" spans="6:6">
      <c r="F142" s="44"/>
    </row>
    <row r="143" spans="6:6">
      <c r="F143" s="44"/>
    </row>
    <row r="144" spans="6:6">
      <c r="F144" s="44"/>
    </row>
    <row r="145" spans="6:6">
      <c r="F145" s="44"/>
    </row>
    <row r="146" spans="6:6">
      <c r="F146" s="44"/>
    </row>
    <row r="147" spans="6:6">
      <c r="F147" s="44"/>
    </row>
    <row r="148" spans="6:6">
      <c r="F148" s="44"/>
    </row>
    <row r="149" spans="6:6">
      <c r="F149" s="44"/>
    </row>
    <row r="150" spans="6:6">
      <c r="F150" s="44"/>
    </row>
    <row r="151" spans="6:6">
      <c r="F151" s="44"/>
    </row>
    <row r="152" spans="6:6">
      <c r="F152" s="44"/>
    </row>
    <row r="153" spans="6:6">
      <c r="F153" s="44"/>
    </row>
    <row r="154" spans="6:6">
      <c r="F154" s="44"/>
    </row>
    <row r="155" spans="6:6">
      <c r="F155" s="44"/>
    </row>
    <row r="156" spans="6:6">
      <c r="F156" s="44"/>
    </row>
    <row r="157" spans="6:6">
      <c r="F157" s="44"/>
    </row>
    <row r="158" spans="6:6">
      <c r="F158" s="44"/>
    </row>
    <row r="159" spans="6:6">
      <c r="F159" s="44"/>
    </row>
    <row r="160" spans="6:6">
      <c r="F160" s="44"/>
    </row>
    <row r="161" spans="6:6">
      <c r="F161" s="44"/>
    </row>
    <row r="162" spans="6:6">
      <c r="F162" s="44"/>
    </row>
    <row r="163" spans="6:6">
      <c r="F163" s="44"/>
    </row>
    <row r="164" spans="6:6">
      <c r="F164" s="44"/>
    </row>
    <row r="165" spans="6:6">
      <c r="F165" s="44"/>
    </row>
    <row r="166" spans="6:6">
      <c r="F166" s="44"/>
    </row>
    <row r="167" spans="6:6">
      <c r="F167" s="44"/>
    </row>
    <row r="168" spans="6:6">
      <c r="F168" s="44"/>
    </row>
    <row r="169" spans="6:6">
      <c r="F169" s="44"/>
    </row>
    <row r="170" spans="6:6">
      <c r="F170" s="44"/>
    </row>
    <row r="171" spans="6:6">
      <c r="F171" s="44"/>
    </row>
    <row r="172" spans="6:6">
      <c r="F172" s="44"/>
    </row>
    <row r="173" spans="6:6">
      <c r="F173" s="44"/>
    </row>
    <row r="174" spans="6:6">
      <c r="F174" s="44"/>
    </row>
    <row r="175" spans="6:6">
      <c r="F175" s="44"/>
    </row>
    <row r="176" spans="6:6">
      <c r="F176" s="44"/>
    </row>
    <row r="177" spans="6:6">
      <c r="F177" s="44"/>
    </row>
    <row r="178" spans="6:6">
      <c r="F178" s="44"/>
    </row>
    <row r="179" spans="6:6">
      <c r="F179" s="44"/>
    </row>
    <row r="180" spans="6:6">
      <c r="F180" s="44"/>
    </row>
    <row r="181" spans="6:6">
      <c r="F181" s="44"/>
    </row>
    <row r="182" spans="6:6">
      <c r="F182" s="44"/>
    </row>
    <row r="183" spans="6:6">
      <c r="F183" s="44"/>
    </row>
    <row r="184" spans="6:6">
      <c r="F184" s="44"/>
    </row>
    <row r="185" spans="6:6">
      <c r="F185" s="44"/>
    </row>
    <row r="186" spans="6:6">
      <c r="F186" s="44"/>
    </row>
    <row r="187" spans="6:6">
      <c r="F187" s="44"/>
    </row>
    <row r="188" spans="6:6">
      <c r="F188" s="44"/>
    </row>
    <row r="189" spans="6:6">
      <c r="F189" s="44"/>
    </row>
    <row r="190" spans="6:6">
      <c r="F190" s="44"/>
    </row>
    <row r="191" spans="6:6">
      <c r="F191" s="44"/>
    </row>
    <row r="192" spans="6:6">
      <c r="F192" s="44"/>
    </row>
    <row r="193" spans="6:6">
      <c r="F193" s="44"/>
    </row>
    <row r="194" spans="6:6">
      <c r="F194" s="44"/>
    </row>
    <row r="195" spans="6:6">
      <c r="F195" s="44"/>
    </row>
    <row r="196" spans="6:6">
      <c r="F196" s="44"/>
    </row>
    <row r="197" spans="6:6">
      <c r="F197" s="44"/>
    </row>
    <row r="198" spans="6:6">
      <c r="F198" s="44"/>
    </row>
    <row r="199" spans="6:6">
      <c r="F199" s="44"/>
    </row>
    <row r="200" spans="6:6">
      <c r="F200" s="44"/>
    </row>
  </sheetData>
  <mergeCells count="1">
    <mergeCell ref="A1:H1"/>
  </mergeCells>
  <phoneticPr fontId="1" type="noConversion"/>
  <hyperlinks>
    <hyperlink ref="B2" location="系统用户表!A1" display="系统用户表"/>
  </hyperlinks>
  <pageMargins left="0.39370078740157483" right="0.39370078740157483" top="0.39370078740157483" bottom="0.39370078740157483" header="0.19685039370078741" footer="0.19685039370078741"/>
  <pageSetup paperSize="9" firstPageNumber="4294963191" fitToHeight="0" orientation="landscape" horizontalDpi="1200" verticalDpi="1200" r:id="rId1"/>
  <headerFooter alignWithMargins="0">
    <oddHeader>&amp;RPrintTime:&amp;D &amp;T</oddHeader>
    <oddFooter>&amp;LSheetName:&amp;A&amp;C&amp;P / &amp;N&amp;RFileName:&amp;F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J20"/>
  <sheetViews>
    <sheetView view="pageBreakPreview" zoomScaleSheetLayoutView="100" workbookViewId="0">
      <selection sqref="A1:C1"/>
    </sheetView>
  </sheetViews>
  <sheetFormatPr defaultColWidth="3.625" defaultRowHeight="12"/>
  <cols>
    <col min="1" max="1" width="4.75" style="10" bestFit="1" customWidth="1"/>
    <col min="2" max="2" width="11.375" style="10" bestFit="1" customWidth="1"/>
    <col min="3" max="11" width="3.625" style="10"/>
    <col min="12" max="12" width="3.875" style="10" customWidth="1"/>
    <col min="13" max="13" width="3" style="10" customWidth="1"/>
    <col min="14" max="14" width="3.625" style="10" customWidth="1"/>
    <col min="15" max="15" width="3.75" style="10" customWidth="1"/>
    <col min="16" max="16" width="3.125" style="10" customWidth="1"/>
    <col min="17" max="17" width="2.375" style="10" customWidth="1"/>
    <col min="18" max="18" width="6.375" style="10" bestFit="1" customWidth="1"/>
    <col min="19" max="19" width="1.875" style="10" customWidth="1"/>
    <col min="20" max="20" width="4" style="10" customWidth="1"/>
    <col min="21" max="21" width="1.875" style="10" customWidth="1"/>
    <col min="22" max="16384" width="3.625" style="10"/>
  </cols>
  <sheetData>
    <row r="1" spans="1:36">
      <c r="A1" s="68" t="s">
        <v>22</v>
      </c>
      <c r="B1" s="69"/>
      <c r="C1" s="70"/>
      <c r="D1" s="71"/>
      <c r="E1" s="72"/>
      <c r="F1" s="72"/>
      <c r="G1" s="72"/>
      <c r="H1" s="72"/>
      <c r="I1" s="72"/>
      <c r="J1" s="72"/>
      <c r="K1" s="72"/>
      <c r="L1" s="72"/>
      <c r="M1" s="72"/>
      <c r="N1" s="72"/>
      <c r="O1" s="72"/>
      <c r="P1" s="72"/>
      <c r="Q1" s="72"/>
      <c r="R1" s="72"/>
      <c r="S1" s="72"/>
      <c r="T1" s="73"/>
      <c r="U1" s="55" t="s">
        <v>16</v>
      </c>
      <c r="V1" s="56"/>
      <c r="W1" s="57"/>
      <c r="X1" s="71"/>
      <c r="Y1" s="72"/>
      <c r="Z1" s="72"/>
      <c r="AA1" s="72"/>
      <c r="AB1" s="73"/>
      <c r="AC1" s="55" t="s">
        <v>17</v>
      </c>
      <c r="AD1" s="56"/>
      <c r="AE1" s="57"/>
      <c r="AF1" s="58"/>
      <c r="AG1" s="59"/>
      <c r="AH1" s="59"/>
      <c r="AI1" s="59"/>
      <c r="AJ1" s="60"/>
    </row>
    <row r="2" spans="1:36">
      <c r="A2" s="77" t="s">
        <v>18</v>
      </c>
      <c r="B2" s="78"/>
      <c r="C2" s="79"/>
      <c r="D2" s="71"/>
      <c r="E2" s="72"/>
      <c r="F2" s="72"/>
      <c r="G2" s="72"/>
      <c r="H2" s="72"/>
      <c r="I2" s="72"/>
      <c r="J2" s="72"/>
      <c r="K2" s="72"/>
      <c r="L2" s="72"/>
      <c r="M2" s="72"/>
      <c r="N2" s="72"/>
      <c r="O2" s="72"/>
      <c r="P2" s="72"/>
      <c r="Q2" s="72"/>
      <c r="R2" s="72"/>
      <c r="S2" s="72"/>
      <c r="T2" s="73"/>
      <c r="U2" s="55" t="s">
        <v>23</v>
      </c>
      <c r="V2" s="56"/>
      <c r="W2" s="57"/>
      <c r="X2" s="58"/>
      <c r="Y2" s="59"/>
      <c r="Z2" s="59"/>
      <c r="AA2" s="59"/>
      <c r="AB2" s="60"/>
      <c r="AC2" s="55" t="s">
        <v>24</v>
      </c>
      <c r="AD2" s="56"/>
      <c r="AE2" s="57"/>
      <c r="AF2" s="58"/>
      <c r="AG2" s="59"/>
      <c r="AH2" s="59"/>
      <c r="AI2" s="59"/>
      <c r="AJ2" s="60"/>
    </row>
    <row r="3" spans="1:36">
      <c r="A3" s="74" t="s">
        <v>25</v>
      </c>
      <c r="B3" s="75"/>
      <c r="C3" s="76"/>
      <c r="D3" s="33"/>
      <c r="E3" s="34"/>
      <c r="F3" s="34"/>
      <c r="G3" s="34"/>
      <c r="H3" s="34"/>
      <c r="I3" s="34"/>
      <c r="J3" s="34"/>
      <c r="K3" s="34"/>
      <c r="L3" s="34"/>
      <c r="M3" s="34"/>
      <c r="N3" s="34"/>
      <c r="O3" s="34"/>
      <c r="P3" s="34"/>
      <c r="Q3" s="34"/>
      <c r="R3" s="34"/>
      <c r="S3" s="34"/>
      <c r="T3" s="34"/>
      <c r="U3" s="55"/>
      <c r="V3" s="56"/>
      <c r="W3" s="57"/>
      <c r="X3" s="35"/>
      <c r="Y3" s="61"/>
      <c r="Z3" s="62"/>
      <c r="AA3" s="63"/>
      <c r="AB3" s="35"/>
      <c r="AC3" s="55"/>
      <c r="AD3" s="56"/>
      <c r="AE3" s="57"/>
      <c r="AF3" s="35"/>
      <c r="AG3" s="61"/>
      <c r="AH3" s="62"/>
      <c r="AI3" s="63"/>
      <c r="AJ3" s="35"/>
    </row>
    <row r="4" spans="1:36">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61"/>
      <c r="AH4" s="62"/>
      <c r="AI4" s="63"/>
      <c r="AJ4" s="12"/>
    </row>
    <row r="5" spans="1:36">
      <c r="A5" s="17" t="s">
        <v>26</v>
      </c>
      <c r="B5" s="64" t="s">
        <v>27</v>
      </c>
      <c r="C5" s="64"/>
      <c r="D5" s="64"/>
      <c r="E5" s="64" t="s">
        <v>18</v>
      </c>
      <c r="F5" s="64"/>
      <c r="G5" s="64"/>
      <c r="H5" s="64"/>
      <c r="I5" s="65" t="s">
        <v>14</v>
      </c>
      <c r="J5" s="66"/>
      <c r="K5" s="67"/>
      <c r="L5" s="64" t="s">
        <v>28</v>
      </c>
      <c r="M5" s="64"/>
      <c r="N5" s="64" t="s">
        <v>29</v>
      </c>
      <c r="O5" s="64"/>
      <c r="P5" s="64" t="s">
        <v>19</v>
      </c>
      <c r="Q5" s="64"/>
      <c r="R5" s="17" t="s">
        <v>20</v>
      </c>
      <c r="S5" s="64" t="s">
        <v>30</v>
      </c>
      <c r="T5" s="64"/>
      <c r="U5" s="64"/>
      <c r="V5" s="67" t="s">
        <v>21</v>
      </c>
      <c r="W5" s="64"/>
      <c r="X5" s="64"/>
      <c r="Y5" s="64"/>
      <c r="Z5" s="64"/>
      <c r="AA5" s="64"/>
      <c r="AB5" s="64"/>
      <c r="AC5" s="64"/>
      <c r="AD5" s="64"/>
      <c r="AE5" s="64"/>
      <c r="AF5" s="64"/>
      <c r="AG5" s="64"/>
      <c r="AH5" s="64"/>
      <c r="AI5" s="64"/>
      <c r="AJ5" s="64"/>
    </row>
    <row r="6" spans="1:36">
      <c r="A6" s="13">
        <f t="shared" ref="A6:A20" si="0">ROW()-5</f>
        <v>1</v>
      </c>
      <c r="B6" s="28"/>
      <c r="C6" s="29"/>
      <c r="D6" s="30"/>
      <c r="E6" s="49"/>
      <c r="F6" s="49"/>
      <c r="G6" s="49"/>
      <c r="H6" s="49"/>
      <c r="I6" s="48"/>
      <c r="J6" s="48"/>
      <c r="K6" s="48"/>
      <c r="L6" s="48"/>
      <c r="M6" s="48"/>
      <c r="N6" s="48"/>
      <c r="O6" s="48"/>
      <c r="P6" s="48"/>
      <c r="Q6" s="48"/>
      <c r="R6" s="13"/>
      <c r="S6" s="48"/>
      <c r="T6" s="48"/>
      <c r="U6" s="48"/>
      <c r="V6" s="49"/>
      <c r="W6" s="49"/>
      <c r="X6" s="49"/>
      <c r="Y6" s="49"/>
      <c r="Z6" s="49"/>
      <c r="AA6" s="49"/>
      <c r="AB6" s="49"/>
      <c r="AC6" s="49"/>
      <c r="AD6" s="49"/>
      <c r="AE6" s="49"/>
      <c r="AF6" s="49"/>
      <c r="AG6" s="49"/>
      <c r="AH6" s="49"/>
      <c r="AI6" s="49"/>
      <c r="AJ6" s="49"/>
    </row>
    <row r="7" spans="1:36">
      <c r="A7" s="13">
        <f t="shared" si="0"/>
        <v>2</v>
      </c>
      <c r="B7" s="45"/>
      <c r="C7" s="29"/>
      <c r="D7" s="30"/>
      <c r="E7" s="49"/>
      <c r="F7" s="49"/>
      <c r="G7" s="49"/>
      <c r="H7" s="49"/>
      <c r="I7" s="48"/>
      <c r="J7" s="48"/>
      <c r="K7" s="48"/>
      <c r="L7" s="48"/>
      <c r="M7" s="48"/>
      <c r="N7" s="48"/>
      <c r="O7" s="48"/>
      <c r="P7" s="48"/>
      <c r="Q7" s="48"/>
      <c r="R7" s="13"/>
      <c r="S7" s="48"/>
      <c r="T7" s="48"/>
      <c r="U7" s="48"/>
      <c r="V7" s="49"/>
      <c r="W7" s="49"/>
      <c r="X7" s="49"/>
      <c r="Y7" s="49"/>
      <c r="Z7" s="49"/>
      <c r="AA7" s="49"/>
      <c r="AB7" s="49"/>
      <c r="AC7" s="49"/>
      <c r="AD7" s="49"/>
      <c r="AE7" s="49"/>
      <c r="AF7" s="49"/>
      <c r="AG7" s="49"/>
      <c r="AH7" s="49"/>
      <c r="AI7" s="49"/>
      <c r="AJ7" s="49"/>
    </row>
    <row r="8" spans="1:36">
      <c r="A8" s="36">
        <f t="shared" si="0"/>
        <v>3</v>
      </c>
      <c r="B8" s="37"/>
      <c r="C8" s="38"/>
      <c r="D8" s="39"/>
      <c r="E8" s="49"/>
      <c r="F8" s="49"/>
      <c r="G8" s="49"/>
      <c r="H8" s="49"/>
      <c r="I8" s="48"/>
      <c r="J8" s="48"/>
      <c r="K8" s="48"/>
      <c r="L8" s="48"/>
      <c r="M8" s="48"/>
      <c r="N8" s="48"/>
      <c r="O8" s="48"/>
      <c r="P8" s="48"/>
      <c r="Q8" s="48"/>
      <c r="R8" s="36"/>
      <c r="S8" s="48"/>
      <c r="T8" s="48"/>
      <c r="U8" s="48"/>
      <c r="V8" s="49"/>
      <c r="W8" s="49"/>
      <c r="X8" s="49"/>
      <c r="Y8" s="49"/>
      <c r="Z8" s="49"/>
      <c r="AA8" s="49"/>
      <c r="AB8" s="49"/>
      <c r="AC8" s="49"/>
      <c r="AD8" s="49"/>
      <c r="AE8" s="49"/>
      <c r="AF8" s="49"/>
      <c r="AG8" s="49"/>
      <c r="AH8" s="49"/>
      <c r="AI8" s="49"/>
      <c r="AJ8" s="49"/>
    </row>
    <row r="9" spans="1:36">
      <c r="A9" s="13">
        <f t="shared" si="0"/>
        <v>4</v>
      </c>
      <c r="B9" s="14"/>
      <c r="C9" s="15"/>
      <c r="D9" s="16"/>
      <c r="E9" s="49"/>
      <c r="F9" s="49"/>
      <c r="G9" s="49"/>
      <c r="H9" s="49"/>
      <c r="I9" s="48"/>
      <c r="J9" s="48"/>
      <c r="K9" s="48"/>
      <c r="L9" s="48"/>
      <c r="M9" s="48"/>
      <c r="N9" s="48"/>
      <c r="O9" s="48"/>
      <c r="P9" s="48"/>
      <c r="Q9" s="48"/>
      <c r="R9" s="13"/>
      <c r="S9" s="48"/>
      <c r="T9" s="48"/>
      <c r="U9" s="48"/>
      <c r="V9" s="52"/>
      <c r="W9" s="53"/>
      <c r="X9" s="53"/>
      <c r="Y9" s="53"/>
      <c r="Z9" s="53"/>
      <c r="AA9" s="53"/>
      <c r="AB9" s="53"/>
      <c r="AC9" s="53"/>
      <c r="AD9" s="53"/>
      <c r="AE9" s="53"/>
      <c r="AF9" s="53"/>
      <c r="AG9" s="53"/>
      <c r="AH9" s="53"/>
      <c r="AI9" s="53"/>
      <c r="AJ9" s="54"/>
    </row>
    <row r="10" spans="1:36">
      <c r="A10" s="13">
        <f t="shared" si="0"/>
        <v>5</v>
      </c>
      <c r="B10" s="14"/>
      <c r="C10" s="15"/>
      <c r="D10" s="16"/>
      <c r="E10" s="49"/>
      <c r="F10" s="49"/>
      <c r="G10" s="49"/>
      <c r="H10" s="49"/>
      <c r="I10" s="48"/>
      <c r="J10" s="48"/>
      <c r="K10" s="48"/>
      <c r="L10" s="48"/>
      <c r="M10" s="48"/>
      <c r="N10" s="48"/>
      <c r="O10" s="48"/>
      <c r="P10" s="48"/>
      <c r="Q10" s="48"/>
      <c r="R10" s="13"/>
      <c r="S10" s="48"/>
      <c r="T10" s="48"/>
      <c r="U10" s="48"/>
      <c r="V10" s="52"/>
      <c r="W10" s="53"/>
      <c r="X10" s="53"/>
      <c r="Y10" s="53"/>
      <c r="Z10" s="53"/>
      <c r="AA10" s="53"/>
      <c r="AB10" s="53"/>
      <c r="AC10" s="53"/>
      <c r="AD10" s="53"/>
      <c r="AE10" s="53"/>
      <c r="AF10" s="53"/>
      <c r="AG10" s="53"/>
      <c r="AH10" s="53"/>
      <c r="AI10" s="53"/>
      <c r="AJ10" s="54"/>
    </row>
    <row r="11" spans="1:36">
      <c r="A11" s="13">
        <f t="shared" si="0"/>
        <v>6</v>
      </c>
      <c r="B11" s="14"/>
      <c r="C11" s="15"/>
      <c r="D11" s="16"/>
      <c r="E11" s="49"/>
      <c r="F11" s="49"/>
      <c r="G11" s="49"/>
      <c r="H11" s="49"/>
      <c r="I11" s="48"/>
      <c r="J11" s="48"/>
      <c r="K11" s="48"/>
      <c r="L11" s="48"/>
      <c r="M11" s="48"/>
      <c r="N11" s="48"/>
      <c r="O11" s="48"/>
      <c r="P11" s="48"/>
      <c r="Q11" s="48"/>
      <c r="R11" s="13"/>
      <c r="S11" s="48"/>
      <c r="T11" s="48"/>
      <c r="U11" s="48"/>
      <c r="V11" s="52"/>
      <c r="W11" s="53"/>
      <c r="X11" s="53"/>
      <c r="Y11" s="53"/>
      <c r="Z11" s="53"/>
      <c r="AA11" s="53"/>
      <c r="AB11" s="53"/>
      <c r="AC11" s="53"/>
      <c r="AD11" s="53"/>
      <c r="AE11" s="53"/>
      <c r="AF11" s="53"/>
      <c r="AG11" s="53"/>
      <c r="AH11" s="53"/>
      <c r="AI11" s="53"/>
      <c r="AJ11" s="54"/>
    </row>
    <row r="12" spans="1:36">
      <c r="A12" s="13">
        <f t="shared" si="0"/>
        <v>7</v>
      </c>
      <c r="B12" s="14"/>
      <c r="C12" s="15"/>
      <c r="D12" s="16"/>
      <c r="E12" s="49"/>
      <c r="F12" s="49"/>
      <c r="G12" s="49"/>
      <c r="H12" s="49"/>
      <c r="I12" s="48"/>
      <c r="J12" s="48"/>
      <c r="K12" s="48"/>
      <c r="L12" s="48"/>
      <c r="M12" s="48"/>
      <c r="N12" s="48"/>
      <c r="O12" s="48"/>
      <c r="P12" s="48"/>
      <c r="Q12" s="48"/>
      <c r="R12" s="13"/>
      <c r="S12" s="48"/>
      <c r="T12" s="48"/>
      <c r="U12" s="48"/>
      <c r="V12" s="49"/>
      <c r="W12" s="49"/>
      <c r="X12" s="49"/>
      <c r="Y12" s="49"/>
      <c r="Z12" s="49"/>
      <c r="AA12" s="49"/>
      <c r="AB12" s="49"/>
      <c r="AC12" s="49"/>
      <c r="AD12" s="49"/>
      <c r="AE12" s="49"/>
      <c r="AF12" s="49"/>
      <c r="AG12" s="49"/>
      <c r="AH12" s="49"/>
      <c r="AI12" s="49"/>
      <c r="AJ12" s="49"/>
    </row>
    <row r="13" spans="1:36">
      <c r="A13" s="13">
        <f t="shared" si="0"/>
        <v>8</v>
      </c>
      <c r="B13" s="14"/>
      <c r="C13" s="15"/>
      <c r="D13" s="16"/>
      <c r="E13" s="49"/>
      <c r="F13" s="49"/>
      <c r="G13" s="49"/>
      <c r="H13" s="49"/>
      <c r="I13" s="48"/>
      <c r="J13" s="48"/>
      <c r="K13" s="48"/>
      <c r="L13" s="48"/>
      <c r="M13" s="48"/>
      <c r="N13" s="48"/>
      <c r="O13" s="48"/>
      <c r="P13" s="48"/>
      <c r="Q13" s="48"/>
      <c r="R13" s="13"/>
      <c r="S13" s="48"/>
      <c r="T13" s="48"/>
      <c r="U13" s="48"/>
      <c r="V13" s="49"/>
      <c r="W13" s="49"/>
      <c r="X13" s="49"/>
      <c r="Y13" s="49"/>
      <c r="Z13" s="49"/>
      <c r="AA13" s="49"/>
      <c r="AB13" s="49"/>
      <c r="AC13" s="49"/>
      <c r="AD13" s="49"/>
      <c r="AE13" s="49"/>
      <c r="AF13" s="49"/>
      <c r="AG13" s="49"/>
      <c r="AH13" s="49"/>
      <c r="AI13" s="49"/>
      <c r="AJ13" s="49"/>
    </row>
    <row r="14" spans="1:36">
      <c r="A14" s="13">
        <f t="shared" si="0"/>
        <v>9</v>
      </c>
      <c r="B14" s="14"/>
      <c r="C14" s="15"/>
      <c r="D14" s="16"/>
      <c r="E14" s="49"/>
      <c r="F14" s="49"/>
      <c r="G14" s="49"/>
      <c r="H14" s="49"/>
      <c r="I14" s="48"/>
      <c r="J14" s="48"/>
      <c r="K14" s="48"/>
      <c r="L14" s="48"/>
      <c r="M14" s="48"/>
      <c r="N14" s="48"/>
      <c r="O14" s="48"/>
      <c r="P14" s="48"/>
      <c r="Q14" s="48"/>
      <c r="R14" s="13"/>
      <c r="S14" s="48"/>
      <c r="T14" s="48"/>
      <c r="U14" s="48"/>
      <c r="V14" s="49"/>
      <c r="W14" s="49"/>
      <c r="X14" s="49"/>
      <c r="Y14" s="49"/>
      <c r="Z14" s="49"/>
      <c r="AA14" s="49"/>
      <c r="AB14" s="49"/>
      <c r="AC14" s="49"/>
      <c r="AD14" s="49"/>
      <c r="AE14" s="49"/>
      <c r="AF14" s="49"/>
      <c r="AG14" s="49"/>
      <c r="AH14" s="49"/>
      <c r="AI14" s="49"/>
      <c r="AJ14" s="49"/>
    </row>
    <row r="15" spans="1:36">
      <c r="A15" s="13">
        <f t="shared" si="0"/>
        <v>10</v>
      </c>
      <c r="B15" s="14"/>
      <c r="C15" s="15"/>
      <c r="D15" s="16"/>
      <c r="E15" s="49"/>
      <c r="F15" s="49"/>
      <c r="G15" s="49"/>
      <c r="H15" s="49"/>
      <c r="I15" s="48"/>
      <c r="J15" s="48"/>
      <c r="K15" s="48"/>
      <c r="L15" s="48"/>
      <c r="M15" s="48"/>
      <c r="N15" s="48"/>
      <c r="O15" s="48"/>
      <c r="P15" s="48"/>
      <c r="Q15" s="48"/>
      <c r="R15" s="13"/>
      <c r="S15" s="48"/>
      <c r="T15" s="48"/>
      <c r="U15" s="48"/>
      <c r="V15" s="80"/>
      <c r="W15" s="49"/>
      <c r="X15" s="49"/>
      <c r="Y15" s="49"/>
      <c r="Z15" s="49"/>
      <c r="AA15" s="49"/>
      <c r="AB15" s="49"/>
      <c r="AC15" s="49"/>
      <c r="AD15" s="49"/>
      <c r="AE15" s="49"/>
      <c r="AF15" s="49"/>
      <c r="AG15" s="49"/>
      <c r="AH15" s="49"/>
      <c r="AI15" s="49"/>
      <c r="AJ15" s="49"/>
    </row>
    <row r="16" spans="1:36">
      <c r="A16" s="13">
        <f t="shared" si="0"/>
        <v>11</v>
      </c>
      <c r="B16" s="40" t="s">
        <v>32</v>
      </c>
      <c r="C16" s="41"/>
      <c r="D16" s="42"/>
      <c r="E16" s="49" t="s">
        <v>33</v>
      </c>
      <c r="F16" s="49"/>
      <c r="G16" s="49"/>
      <c r="H16" s="49"/>
      <c r="I16" s="48" t="s">
        <v>31</v>
      </c>
      <c r="J16" s="48"/>
      <c r="K16" s="48"/>
      <c r="L16" s="48">
        <v>1</v>
      </c>
      <c r="M16" s="48"/>
      <c r="N16" s="50" t="s">
        <v>1</v>
      </c>
      <c r="O16" s="51"/>
      <c r="P16" s="48"/>
      <c r="Q16" s="48"/>
      <c r="R16" s="13"/>
      <c r="S16" s="48"/>
      <c r="T16" s="48"/>
      <c r="U16" s="48"/>
      <c r="V16" s="49" t="s">
        <v>15</v>
      </c>
      <c r="W16" s="49"/>
      <c r="X16" s="49"/>
      <c r="Y16" s="49"/>
      <c r="Z16" s="49"/>
      <c r="AA16" s="49"/>
      <c r="AB16" s="49"/>
      <c r="AC16" s="49"/>
      <c r="AD16" s="49"/>
      <c r="AE16" s="49"/>
      <c r="AF16" s="49"/>
      <c r="AG16" s="49"/>
      <c r="AH16" s="49"/>
      <c r="AI16" s="49"/>
      <c r="AJ16" s="49"/>
    </row>
    <row r="17" spans="1:36">
      <c r="A17" s="13">
        <f t="shared" si="0"/>
        <v>12</v>
      </c>
      <c r="B17" s="40" t="s">
        <v>3</v>
      </c>
      <c r="C17" s="41"/>
      <c r="D17" s="42"/>
      <c r="E17" s="49" t="s">
        <v>34</v>
      </c>
      <c r="F17" s="49"/>
      <c r="G17" s="49"/>
      <c r="H17" s="49"/>
      <c r="I17" s="48" t="s">
        <v>2</v>
      </c>
      <c r="J17" s="48"/>
      <c r="K17" s="48"/>
      <c r="L17" s="48"/>
      <c r="M17" s="48"/>
      <c r="N17" s="50" t="s">
        <v>1</v>
      </c>
      <c r="O17" s="51"/>
      <c r="P17" s="48"/>
      <c r="Q17" s="48"/>
      <c r="R17" s="13"/>
      <c r="S17" s="48"/>
      <c r="T17" s="48"/>
      <c r="U17" s="48"/>
      <c r="V17" s="49" t="str">
        <f t="shared" ref="V17:V20" si="1">B17</f>
        <v>作成年月日</v>
      </c>
      <c r="W17" s="49"/>
      <c r="X17" s="49"/>
      <c r="Y17" s="49"/>
      <c r="Z17" s="49"/>
      <c r="AA17" s="49"/>
      <c r="AB17" s="49"/>
      <c r="AC17" s="49"/>
      <c r="AD17" s="49"/>
      <c r="AE17" s="49"/>
      <c r="AF17" s="49"/>
      <c r="AG17" s="49"/>
      <c r="AH17" s="49"/>
      <c r="AI17" s="49"/>
      <c r="AJ17" s="49"/>
    </row>
    <row r="18" spans="1:36">
      <c r="A18" s="13">
        <f t="shared" si="0"/>
        <v>13</v>
      </c>
      <c r="B18" s="40" t="s">
        <v>4</v>
      </c>
      <c r="C18" s="41"/>
      <c r="D18" s="42"/>
      <c r="E18" s="49" t="s">
        <v>35</v>
      </c>
      <c r="F18" s="49"/>
      <c r="G18" s="49"/>
      <c r="H18" s="49"/>
      <c r="I18" s="48" t="s">
        <v>0</v>
      </c>
      <c r="J18" s="48"/>
      <c r="K18" s="48"/>
      <c r="L18" s="48">
        <v>20</v>
      </c>
      <c r="M18" s="48"/>
      <c r="N18" s="50" t="s">
        <v>1</v>
      </c>
      <c r="O18" s="51"/>
      <c r="P18" s="48"/>
      <c r="Q18" s="48"/>
      <c r="R18" s="13"/>
      <c r="S18" s="48"/>
      <c r="T18" s="48"/>
      <c r="U18" s="48"/>
      <c r="V18" s="49" t="str">
        <f t="shared" si="1"/>
        <v>作成用户ID</v>
      </c>
      <c r="W18" s="49"/>
      <c r="X18" s="49"/>
      <c r="Y18" s="49"/>
      <c r="Z18" s="49"/>
      <c r="AA18" s="49"/>
      <c r="AB18" s="49"/>
      <c r="AC18" s="49"/>
      <c r="AD18" s="49"/>
      <c r="AE18" s="49"/>
      <c r="AF18" s="49"/>
      <c r="AG18" s="49"/>
      <c r="AH18" s="49"/>
      <c r="AI18" s="49"/>
      <c r="AJ18" s="49"/>
    </row>
    <row r="19" spans="1:36">
      <c r="A19" s="13">
        <f t="shared" si="0"/>
        <v>14</v>
      </c>
      <c r="B19" s="40" t="s">
        <v>5</v>
      </c>
      <c r="C19" s="41"/>
      <c r="D19" s="42"/>
      <c r="E19" s="49" t="s">
        <v>36</v>
      </c>
      <c r="F19" s="49"/>
      <c r="G19" s="49"/>
      <c r="H19" s="49"/>
      <c r="I19" s="48" t="s">
        <v>2</v>
      </c>
      <c r="J19" s="48"/>
      <c r="K19" s="48"/>
      <c r="L19" s="48"/>
      <c r="M19" s="48"/>
      <c r="N19" s="50" t="s">
        <v>1</v>
      </c>
      <c r="O19" s="51"/>
      <c r="P19" s="48"/>
      <c r="Q19" s="48"/>
      <c r="R19" s="13"/>
      <c r="S19" s="48"/>
      <c r="T19" s="48"/>
      <c r="U19" s="48"/>
      <c r="V19" s="49" t="str">
        <f t="shared" si="1"/>
        <v>更新年月日</v>
      </c>
      <c r="W19" s="49"/>
      <c r="X19" s="49"/>
      <c r="Y19" s="49"/>
      <c r="Z19" s="49"/>
      <c r="AA19" s="49"/>
      <c r="AB19" s="49"/>
      <c r="AC19" s="49"/>
      <c r="AD19" s="49"/>
      <c r="AE19" s="49"/>
      <c r="AF19" s="49"/>
      <c r="AG19" s="49"/>
      <c r="AH19" s="49"/>
      <c r="AI19" s="49"/>
      <c r="AJ19" s="49"/>
    </row>
    <row r="20" spans="1:36">
      <c r="A20" s="13">
        <f t="shared" si="0"/>
        <v>15</v>
      </c>
      <c r="B20" s="40" t="s">
        <v>6</v>
      </c>
      <c r="C20" s="41"/>
      <c r="D20" s="42"/>
      <c r="E20" s="49" t="s">
        <v>37</v>
      </c>
      <c r="F20" s="49"/>
      <c r="G20" s="49"/>
      <c r="H20" s="49"/>
      <c r="I20" s="48" t="s">
        <v>0</v>
      </c>
      <c r="J20" s="48"/>
      <c r="K20" s="48"/>
      <c r="L20" s="48">
        <v>20</v>
      </c>
      <c r="M20" s="48"/>
      <c r="N20" s="48" t="s">
        <v>1</v>
      </c>
      <c r="O20" s="48"/>
      <c r="P20" s="48"/>
      <c r="Q20" s="48"/>
      <c r="R20" s="13"/>
      <c r="S20" s="48"/>
      <c r="T20" s="48"/>
      <c r="U20" s="48"/>
      <c r="V20" s="81" t="str">
        <f t="shared" si="1"/>
        <v>更新用户ID</v>
      </c>
      <c r="W20" s="49"/>
      <c r="X20" s="49"/>
      <c r="Y20" s="49"/>
      <c r="Z20" s="49"/>
      <c r="AA20" s="49"/>
      <c r="AB20" s="49"/>
      <c r="AC20" s="49"/>
      <c r="AD20" s="49"/>
      <c r="AE20" s="49"/>
      <c r="AF20" s="49"/>
      <c r="AG20" s="49"/>
      <c r="AH20" s="49"/>
      <c r="AI20" s="49"/>
      <c r="AJ20" s="49"/>
    </row>
  </sheetData>
  <mergeCells count="131">
    <mergeCell ref="E8:H8"/>
    <mergeCell ref="I8:K8"/>
    <mergeCell ref="L8:M8"/>
    <mergeCell ref="N8:O8"/>
    <mergeCell ref="P8:Q8"/>
    <mergeCell ref="S8:U8"/>
    <mergeCell ref="V8:AJ8"/>
    <mergeCell ref="V19:AJ19"/>
    <mergeCell ref="E20:H20"/>
    <mergeCell ref="I20:K20"/>
    <mergeCell ref="L20:M20"/>
    <mergeCell ref="N20:O20"/>
    <mergeCell ref="P20:Q20"/>
    <mergeCell ref="S20:U20"/>
    <mergeCell ref="V20:AJ20"/>
    <mergeCell ref="E19:H19"/>
    <mergeCell ref="I19:K19"/>
    <mergeCell ref="L19:M19"/>
    <mergeCell ref="N19:O19"/>
    <mergeCell ref="P19:Q19"/>
    <mergeCell ref="S19:U19"/>
    <mergeCell ref="V17:AJ17"/>
    <mergeCell ref="E18:H18"/>
    <mergeCell ref="I18:K18"/>
    <mergeCell ref="L18:M18"/>
    <mergeCell ref="N18:O18"/>
    <mergeCell ref="P18:Q18"/>
    <mergeCell ref="S18:U18"/>
    <mergeCell ref="V18:AJ18"/>
    <mergeCell ref="E17:H17"/>
    <mergeCell ref="I17:K17"/>
    <mergeCell ref="L17:M17"/>
    <mergeCell ref="N17:O17"/>
    <mergeCell ref="P17:Q17"/>
    <mergeCell ref="S17:U17"/>
    <mergeCell ref="E16:H16"/>
    <mergeCell ref="I16:K16"/>
    <mergeCell ref="L16:M16"/>
    <mergeCell ref="N16:O16"/>
    <mergeCell ref="P16:Q16"/>
    <mergeCell ref="S16:U16"/>
    <mergeCell ref="E15:H15"/>
    <mergeCell ref="I15:K15"/>
    <mergeCell ref="L15:M15"/>
    <mergeCell ref="N15:O15"/>
    <mergeCell ref="P15:Q15"/>
    <mergeCell ref="S15:U15"/>
    <mergeCell ref="V15:AJ15"/>
    <mergeCell ref="V16:AJ16"/>
    <mergeCell ref="E14:H14"/>
    <mergeCell ref="I14:K14"/>
    <mergeCell ref="L14:M14"/>
    <mergeCell ref="N14:O14"/>
    <mergeCell ref="P14:Q14"/>
    <mergeCell ref="S14:U14"/>
    <mergeCell ref="V14:AJ14"/>
    <mergeCell ref="V12:AJ12"/>
    <mergeCell ref="E13:H13"/>
    <mergeCell ref="I13:K13"/>
    <mergeCell ref="L13:M13"/>
    <mergeCell ref="N13:O13"/>
    <mergeCell ref="P13:Q13"/>
    <mergeCell ref="S13:U13"/>
    <mergeCell ref="V13:AJ13"/>
    <mergeCell ref="E12:H12"/>
    <mergeCell ref="I12:K12"/>
    <mergeCell ref="L12:M12"/>
    <mergeCell ref="N12:O12"/>
    <mergeCell ref="P12:Q12"/>
    <mergeCell ref="S12:U12"/>
    <mergeCell ref="E9:H9"/>
    <mergeCell ref="I9:K9"/>
    <mergeCell ref="L9:M9"/>
    <mergeCell ref="N9:O9"/>
    <mergeCell ref="P9:Q9"/>
    <mergeCell ref="S9:U9"/>
    <mergeCell ref="V9:AJ9"/>
    <mergeCell ref="V10:AJ10"/>
    <mergeCell ref="E11:H11"/>
    <mergeCell ref="I11:K11"/>
    <mergeCell ref="L11:M11"/>
    <mergeCell ref="N11:O11"/>
    <mergeCell ref="P11:Q11"/>
    <mergeCell ref="S11:U11"/>
    <mergeCell ref="V11:AJ11"/>
    <mergeCell ref="E10:H10"/>
    <mergeCell ref="I10:K10"/>
    <mergeCell ref="L10:M10"/>
    <mergeCell ref="N10:O10"/>
    <mergeCell ref="P10:Q10"/>
    <mergeCell ref="S10:U10"/>
    <mergeCell ref="A1:C1"/>
    <mergeCell ref="U1:W1"/>
    <mergeCell ref="X1:AB1"/>
    <mergeCell ref="AC1:AE1"/>
    <mergeCell ref="AF1:AJ1"/>
    <mergeCell ref="D1:T1"/>
    <mergeCell ref="D2:T2"/>
    <mergeCell ref="A3:C3"/>
    <mergeCell ref="A2:C2"/>
    <mergeCell ref="B5:D5"/>
    <mergeCell ref="E5:H5"/>
    <mergeCell ref="I5:K5"/>
    <mergeCell ref="L5:M5"/>
    <mergeCell ref="N5:O5"/>
    <mergeCell ref="P5:Q5"/>
    <mergeCell ref="S5:U5"/>
    <mergeCell ref="V5:AJ5"/>
    <mergeCell ref="V6:AJ6"/>
    <mergeCell ref="E6:H6"/>
    <mergeCell ref="I6:K6"/>
    <mergeCell ref="L6:M6"/>
    <mergeCell ref="N6:O6"/>
    <mergeCell ref="P6:Q6"/>
    <mergeCell ref="S6:U6"/>
    <mergeCell ref="E7:H7"/>
    <mergeCell ref="I7:K7"/>
    <mergeCell ref="L7:M7"/>
    <mergeCell ref="N7:O7"/>
    <mergeCell ref="P7:Q7"/>
    <mergeCell ref="S7:U7"/>
    <mergeCell ref="V7:AJ7"/>
    <mergeCell ref="U2:W2"/>
    <mergeCell ref="X2:AB2"/>
    <mergeCell ref="AC2:AE2"/>
    <mergeCell ref="AF2:AJ2"/>
    <mergeCell ref="U3:W3"/>
    <mergeCell ref="Y3:AA3"/>
    <mergeCell ref="AC3:AE3"/>
    <mergeCell ref="AG3:AI3"/>
    <mergeCell ref="AG4:AI4"/>
  </mergeCells>
  <phoneticPr fontId="1" type="noConversion"/>
  <dataValidations count="4">
    <dataValidation type="list" allowBlank="1" showInputMessage="1" showErrorMessage="1" sqref="JA17:JA18 SW17:SW18 ACS17:ACS18 AMO17:AMO18 AWK17:AWK18 BGG17:BGG18 BQC17:BQC18 BZY17:BZY18 CJU17:CJU18 CTQ17:CTQ18 DDM17:DDM18 DNI17:DNI18 DXE17:DXE18 EHA17:EHA18 EQW17:EQW18 FAS17:FAS18 FKO17:FKO18 FUK17:FUK18 GEG17:GEG18 GOC17:GOC18 GXY17:GXY18 HHU17:HHU18 HRQ17:HRQ18 IBM17:IBM18 ILI17:ILI18 IVE17:IVE18 JFA17:JFA18 JOW17:JOW18 JYS17:JYS18 KIO17:KIO18 KSK17:KSK18 LCG17:LCG18 LMC17:LMC18 LVY17:LVY18 MFU17:MFU18 MPQ17:MPQ18 MZM17:MZM18 NJI17:NJI18 NTE17:NTE18 ODA17:ODA18 OMW17:OMW18 OWS17:OWS18 PGO17:PGO18 PQK17:PQK18 QAG17:QAG18 QKC17:QKC18 QTY17:QTY18 RDU17:RDU18 RNQ17:RNQ18 RXM17:RXM18 SHI17:SHI18 SRE17:SRE18 TBA17:TBA18 TKW17:TKW18 TUS17:TUS18 UEO17:UEO18 UOK17:UOK18 UYG17:UYG18 VIC17:VIC18 VRY17:VRY18 WBU17:WBU18 WLQ17:WLQ18 WVM17:WVM18 JA65550:JA65551 SW65550:SW65551 ACS65550:ACS65551 AMO65550:AMO65551 AWK65550:AWK65551 BGG65550:BGG65551 BQC65550:BQC65551 BZY65550:BZY65551 CJU65550:CJU65551 CTQ65550:CTQ65551 DDM65550:DDM65551 DNI65550:DNI65551 DXE65550:DXE65551 EHA65550:EHA65551 EQW65550:EQW65551 FAS65550:FAS65551 FKO65550:FKO65551 FUK65550:FUK65551 GEG65550:GEG65551 GOC65550:GOC65551 GXY65550:GXY65551 HHU65550:HHU65551 HRQ65550:HRQ65551 IBM65550:IBM65551 ILI65550:ILI65551 IVE65550:IVE65551 JFA65550:JFA65551 JOW65550:JOW65551 JYS65550:JYS65551 KIO65550:KIO65551 KSK65550:KSK65551 LCG65550:LCG65551 LMC65550:LMC65551 LVY65550:LVY65551 MFU65550:MFU65551 MPQ65550:MPQ65551 MZM65550:MZM65551 NJI65550:NJI65551 NTE65550:NTE65551 ODA65550:ODA65551 OMW65550:OMW65551 OWS65550:OWS65551 PGO65550:PGO65551 PQK65550:PQK65551 QAG65550:QAG65551 QKC65550:QKC65551 QTY65550:QTY65551 RDU65550:RDU65551 RNQ65550:RNQ65551 RXM65550:RXM65551 SHI65550:SHI65551 SRE65550:SRE65551 TBA65550:TBA65551 TKW65550:TKW65551 TUS65550:TUS65551 UEO65550:UEO65551 UOK65550:UOK65551 UYG65550:UYG65551 VIC65550:VIC65551 VRY65550:VRY65551 WBU65550:WBU65551 WLQ65550:WLQ65551 WVM65550:WVM65551 JA131086:JA131087 SW131086:SW131087 ACS131086:ACS131087 AMO131086:AMO131087 AWK131086:AWK131087 BGG131086:BGG131087 BQC131086:BQC131087 BZY131086:BZY131087 CJU131086:CJU131087 CTQ131086:CTQ131087 DDM131086:DDM131087 DNI131086:DNI131087 DXE131086:DXE131087 EHA131086:EHA131087 EQW131086:EQW131087 FAS131086:FAS131087 FKO131086:FKO131087 FUK131086:FUK131087 GEG131086:GEG131087 GOC131086:GOC131087 GXY131086:GXY131087 HHU131086:HHU131087 HRQ131086:HRQ131087 IBM131086:IBM131087 ILI131086:ILI131087 IVE131086:IVE131087 JFA131086:JFA131087 JOW131086:JOW131087 JYS131086:JYS131087 KIO131086:KIO131087 KSK131086:KSK131087 LCG131086:LCG131087 LMC131086:LMC131087 LVY131086:LVY131087 MFU131086:MFU131087 MPQ131086:MPQ131087 MZM131086:MZM131087 NJI131086:NJI131087 NTE131086:NTE131087 ODA131086:ODA131087 OMW131086:OMW131087 OWS131086:OWS131087 PGO131086:PGO131087 PQK131086:PQK131087 QAG131086:QAG131087 QKC131086:QKC131087 QTY131086:QTY131087 RDU131086:RDU131087 RNQ131086:RNQ131087 RXM131086:RXM131087 SHI131086:SHI131087 SRE131086:SRE131087 TBA131086:TBA131087 TKW131086:TKW131087 TUS131086:TUS131087 UEO131086:UEO131087 UOK131086:UOK131087 UYG131086:UYG131087 VIC131086:VIC131087 VRY131086:VRY131087 WBU131086:WBU131087 WLQ131086:WLQ131087 WVM131086:WVM131087 JA196622:JA196623 SW196622:SW196623 ACS196622:ACS196623 AMO196622:AMO196623 AWK196622:AWK196623 BGG196622:BGG196623 BQC196622:BQC196623 BZY196622:BZY196623 CJU196622:CJU196623 CTQ196622:CTQ196623 DDM196622:DDM196623 DNI196622:DNI196623 DXE196622:DXE196623 EHA196622:EHA196623 EQW196622:EQW196623 FAS196622:FAS196623 FKO196622:FKO196623 FUK196622:FUK196623 GEG196622:GEG196623 GOC196622:GOC196623 GXY196622:GXY196623 HHU196622:HHU196623 HRQ196622:HRQ196623 IBM196622:IBM196623 ILI196622:ILI196623 IVE196622:IVE196623 JFA196622:JFA196623 JOW196622:JOW196623 JYS196622:JYS196623 KIO196622:KIO196623 KSK196622:KSK196623 LCG196622:LCG196623 LMC196622:LMC196623 LVY196622:LVY196623 MFU196622:MFU196623 MPQ196622:MPQ196623 MZM196622:MZM196623 NJI196622:NJI196623 NTE196622:NTE196623 ODA196622:ODA196623 OMW196622:OMW196623 OWS196622:OWS196623 PGO196622:PGO196623 PQK196622:PQK196623 QAG196622:QAG196623 QKC196622:QKC196623 QTY196622:QTY196623 RDU196622:RDU196623 RNQ196622:RNQ196623 RXM196622:RXM196623 SHI196622:SHI196623 SRE196622:SRE196623 TBA196622:TBA196623 TKW196622:TKW196623 TUS196622:TUS196623 UEO196622:UEO196623 UOK196622:UOK196623 UYG196622:UYG196623 VIC196622:VIC196623 VRY196622:VRY196623 WBU196622:WBU196623 WLQ196622:WLQ196623 WVM196622:WVM196623 JA262158:JA262159 SW262158:SW262159 ACS262158:ACS262159 AMO262158:AMO262159 AWK262158:AWK262159 BGG262158:BGG262159 BQC262158:BQC262159 BZY262158:BZY262159 CJU262158:CJU262159 CTQ262158:CTQ262159 DDM262158:DDM262159 DNI262158:DNI262159 DXE262158:DXE262159 EHA262158:EHA262159 EQW262158:EQW262159 FAS262158:FAS262159 FKO262158:FKO262159 FUK262158:FUK262159 GEG262158:GEG262159 GOC262158:GOC262159 GXY262158:GXY262159 HHU262158:HHU262159 HRQ262158:HRQ262159 IBM262158:IBM262159 ILI262158:ILI262159 IVE262158:IVE262159 JFA262158:JFA262159 JOW262158:JOW262159 JYS262158:JYS262159 KIO262158:KIO262159 KSK262158:KSK262159 LCG262158:LCG262159 LMC262158:LMC262159 LVY262158:LVY262159 MFU262158:MFU262159 MPQ262158:MPQ262159 MZM262158:MZM262159 NJI262158:NJI262159 NTE262158:NTE262159 ODA262158:ODA262159 OMW262158:OMW262159 OWS262158:OWS262159 PGO262158:PGO262159 PQK262158:PQK262159 QAG262158:QAG262159 QKC262158:QKC262159 QTY262158:QTY262159 RDU262158:RDU262159 RNQ262158:RNQ262159 RXM262158:RXM262159 SHI262158:SHI262159 SRE262158:SRE262159 TBA262158:TBA262159 TKW262158:TKW262159 TUS262158:TUS262159 UEO262158:UEO262159 UOK262158:UOK262159 UYG262158:UYG262159 VIC262158:VIC262159 VRY262158:VRY262159 WBU262158:WBU262159 WLQ262158:WLQ262159 WVM262158:WVM262159 JA327694:JA327695 SW327694:SW327695 ACS327694:ACS327695 AMO327694:AMO327695 AWK327694:AWK327695 BGG327694:BGG327695 BQC327694:BQC327695 BZY327694:BZY327695 CJU327694:CJU327695 CTQ327694:CTQ327695 DDM327694:DDM327695 DNI327694:DNI327695 DXE327694:DXE327695 EHA327694:EHA327695 EQW327694:EQW327695 FAS327694:FAS327695 FKO327694:FKO327695 FUK327694:FUK327695 GEG327694:GEG327695 GOC327694:GOC327695 GXY327694:GXY327695 HHU327694:HHU327695 HRQ327694:HRQ327695 IBM327694:IBM327695 ILI327694:ILI327695 IVE327694:IVE327695 JFA327694:JFA327695 JOW327694:JOW327695 JYS327694:JYS327695 KIO327694:KIO327695 KSK327694:KSK327695 LCG327694:LCG327695 LMC327694:LMC327695 LVY327694:LVY327695 MFU327694:MFU327695 MPQ327694:MPQ327695 MZM327694:MZM327695 NJI327694:NJI327695 NTE327694:NTE327695 ODA327694:ODA327695 OMW327694:OMW327695 OWS327694:OWS327695 PGO327694:PGO327695 PQK327694:PQK327695 QAG327694:QAG327695 QKC327694:QKC327695 QTY327694:QTY327695 RDU327694:RDU327695 RNQ327694:RNQ327695 RXM327694:RXM327695 SHI327694:SHI327695 SRE327694:SRE327695 TBA327694:TBA327695 TKW327694:TKW327695 TUS327694:TUS327695 UEO327694:UEO327695 UOK327694:UOK327695 UYG327694:UYG327695 VIC327694:VIC327695 VRY327694:VRY327695 WBU327694:WBU327695 WLQ327694:WLQ327695 WVM327694:WVM327695 JA393230:JA393231 SW393230:SW393231 ACS393230:ACS393231 AMO393230:AMO393231 AWK393230:AWK393231 BGG393230:BGG393231 BQC393230:BQC393231 BZY393230:BZY393231 CJU393230:CJU393231 CTQ393230:CTQ393231 DDM393230:DDM393231 DNI393230:DNI393231 DXE393230:DXE393231 EHA393230:EHA393231 EQW393230:EQW393231 FAS393230:FAS393231 FKO393230:FKO393231 FUK393230:FUK393231 GEG393230:GEG393231 GOC393230:GOC393231 GXY393230:GXY393231 HHU393230:HHU393231 HRQ393230:HRQ393231 IBM393230:IBM393231 ILI393230:ILI393231 IVE393230:IVE393231 JFA393230:JFA393231 JOW393230:JOW393231 JYS393230:JYS393231 KIO393230:KIO393231 KSK393230:KSK393231 LCG393230:LCG393231 LMC393230:LMC393231 LVY393230:LVY393231 MFU393230:MFU393231 MPQ393230:MPQ393231 MZM393230:MZM393231 NJI393230:NJI393231 NTE393230:NTE393231 ODA393230:ODA393231 OMW393230:OMW393231 OWS393230:OWS393231 PGO393230:PGO393231 PQK393230:PQK393231 QAG393230:QAG393231 QKC393230:QKC393231 QTY393230:QTY393231 RDU393230:RDU393231 RNQ393230:RNQ393231 RXM393230:RXM393231 SHI393230:SHI393231 SRE393230:SRE393231 TBA393230:TBA393231 TKW393230:TKW393231 TUS393230:TUS393231 UEO393230:UEO393231 UOK393230:UOK393231 UYG393230:UYG393231 VIC393230:VIC393231 VRY393230:VRY393231 WBU393230:WBU393231 WLQ393230:WLQ393231 WVM393230:WVM393231 JA458766:JA458767 SW458766:SW458767 ACS458766:ACS458767 AMO458766:AMO458767 AWK458766:AWK458767 BGG458766:BGG458767 BQC458766:BQC458767 BZY458766:BZY458767 CJU458766:CJU458767 CTQ458766:CTQ458767 DDM458766:DDM458767 DNI458766:DNI458767 DXE458766:DXE458767 EHA458766:EHA458767 EQW458766:EQW458767 FAS458766:FAS458767 FKO458766:FKO458767 FUK458766:FUK458767 GEG458766:GEG458767 GOC458766:GOC458767 GXY458766:GXY458767 HHU458766:HHU458767 HRQ458766:HRQ458767 IBM458766:IBM458767 ILI458766:ILI458767 IVE458766:IVE458767 JFA458766:JFA458767 JOW458766:JOW458767 JYS458766:JYS458767 KIO458766:KIO458767 KSK458766:KSK458767 LCG458766:LCG458767 LMC458766:LMC458767 LVY458766:LVY458767 MFU458766:MFU458767 MPQ458766:MPQ458767 MZM458766:MZM458767 NJI458766:NJI458767 NTE458766:NTE458767 ODA458766:ODA458767 OMW458766:OMW458767 OWS458766:OWS458767 PGO458766:PGO458767 PQK458766:PQK458767 QAG458766:QAG458767 QKC458766:QKC458767 QTY458766:QTY458767 RDU458766:RDU458767 RNQ458766:RNQ458767 RXM458766:RXM458767 SHI458766:SHI458767 SRE458766:SRE458767 TBA458766:TBA458767 TKW458766:TKW458767 TUS458766:TUS458767 UEO458766:UEO458767 UOK458766:UOK458767 UYG458766:UYG458767 VIC458766:VIC458767 VRY458766:VRY458767 WBU458766:WBU458767 WLQ458766:WLQ458767 WVM458766:WVM458767 JA524302:JA524303 SW524302:SW524303 ACS524302:ACS524303 AMO524302:AMO524303 AWK524302:AWK524303 BGG524302:BGG524303 BQC524302:BQC524303 BZY524302:BZY524303 CJU524302:CJU524303 CTQ524302:CTQ524303 DDM524302:DDM524303 DNI524302:DNI524303 DXE524302:DXE524303 EHA524302:EHA524303 EQW524302:EQW524303 FAS524302:FAS524303 FKO524302:FKO524303 FUK524302:FUK524303 GEG524302:GEG524303 GOC524302:GOC524303 GXY524302:GXY524303 HHU524302:HHU524303 HRQ524302:HRQ524303 IBM524302:IBM524303 ILI524302:ILI524303 IVE524302:IVE524303 JFA524302:JFA524303 JOW524302:JOW524303 JYS524302:JYS524303 KIO524302:KIO524303 KSK524302:KSK524303 LCG524302:LCG524303 LMC524302:LMC524303 LVY524302:LVY524303 MFU524302:MFU524303 MPQ524302:MPQ524303 MZM524302:MZM524303 NJI524302:NJI524303 NTE524302:NTE524303 ODA524302:ODA524303 OMW524302:OMW524303 OWS524302:OWS524303 PGO524302:PGO524303 PQK524302:PQK524303 QAG524302:QAG524303 QKC524302:QKC524303 QTY524302:QTY524303 RDU524302:RDU524303 RNQ524302:RNQ524303 RXM524302:RXM524303 SHI524302:SHI524303 SRE524302:SRE524303 TBA524302:TBA524303 TKW524302:TKW524303 TUS524302:TUS524303 UEO524302:UEO524303 UOK524302:UOK524303 UYG524302:UYG524303 VIC524302:VIC524303 VRY524302:VRY524303 WBU524302:WBU524303 WLQ524302:WLQ524303 WVM524302:WVM524303 JA589838:JA589839 SW589838:SW589839 ACS589838:ACS589839 AMO589838:AMO589839 AWK589838:AWK589839 BGG589838:BGG589839 BQC589838:BQC589839 BZY589838:BZY589839 CJU589838:CJU589839 CTQ589838:CTQ589839 DDM589838:DDM589839 DNI589838:DNI589839 DXE589838:DXE589839 EHA589838:EHA589839 EQW589838:EQW589839 FAS589838:FAS589839 FKO589838:FKO589839 FUK589838:FUK589839 GEG589838:GEG589839 GOC589838:GOC589839 GXY589838:GXY589839 HHU589838:HHU589839 HRQ589838:HRQ589839 IBM589838:IBM589839 ILI589838:ILI589839 IVE589838:IVE589839 JFA589838:JFA589839 JOW589838:JOW589839 JYS589838:JYS589839 KIO589838:KIO589839 KSK589838:KSK589839 LCG589838:LCG589839 LMC589838:LMC589839 LVY589838:LVY589839 MFU589838:MFU589839 MPQ589838:MPQ589839 MZM589838:MZM589839 NJI589838:NJI589839 NTE589838:NTE589839 ODA589838:ODA589839 OMW589838:OMW589839 OWS589838:OWS589839 PGO589838:PGO589839 PQK589838:PQK589839 QAG589838:QAG589839 QKC589838:QKC589839 QTY589838:QTY589839 RDU589838:RDU589839 RNQ589838:RNQ589839 RXM589838:RXM589839 SHI589838:SHI589839 SRE589838:SRE589839 TBA589838:TBA589839 TKW589838:TKW589839 TUS589838:TUS589839 UEO589838:UEO589839 UOK589838:UOK589839 UYG589838:UYG589839 VIC589838:VIC589839 VRY589838:VRY589839 WBU589838:WBU589839 WLQ589838:WLQ589839 WVM589838:WVM589839 JA655374:JA655375 SW655374:SW655375 ACS655374:ACS655375 AMO655374:AMO655375 AWK655374:AWK655375 BGG655374:BGG655375 BQC655374:BQC655375 BZY655374:BZY655375 CJU655374:CJU655375 CTQ655374:CTQ655375 DDM655374:DDM655375 DNI655374:DNI655375 DXE655374:DXE655375 EHA655374:EHA655375 EQW655374:EQW655375 FAS655374:FAS655375 FKO655374:FKO655375 FUK655374:FUK655375 GEG655374:GEG655375 GOC655374:GOC655375 GXY655374:GXY655375 HHU655374:HHU655375 HRQ655374:HRQ655375 IBM655374:IBM655375 ILI655374:ILI655375 IVE655374:IVE655375 JFA655374:JFA655375 JOW655374:JOW655375 JYS655374:JYS655375 KIO655374:KIO655375 KSK655374:KSK655375 LCG655374:LCG655375 LMC655374:LMC655375 LVY655374:LVY655375 MFU655374:MFU655375 MPQ655374:MPQ655375 MZM655374:MZM655375 NJI655374:NJI655375 NTE655374:NTE655375 ODA655374:ODA655375 OMW655374:OMW655375 OWS655374:OWS655375 PGO655374:PGO655375 PQK655374:PQK655375 QAG655374:QAG655375 QKC655374:QKC655375 QTY655374:QTY655375 RDU655374:RDU655375 RNQ655374:RNQ655375 RXM655374:RXM655375 SHI655374:SHI655375 SRE655374:SRE655375 TBA655374:TBA655375 TKW655374:TKW655375 TUS655374:TUS655375 UEO655374:UEO655375 UOK655374:UOK655375 UYG655374:UYG655375 VIC655374:VIC655375 VRY655374:VRY655375 WBU655374:WBU655375 WLQ655374:WLQ655375 WVM655374:WVM655375 JA720910:JA720911 SW720910:SW720911 ACS720910:ACS720911 AMO720910:AMO720911 AWK720910:AWK720911 BGG720910:BGG720911 BQC720910:BQC720911 BZY720910:BZY720911 CJU720910:CJU720911 CTQ720910:CTQ720911 DDM720910:DDM720911 DNI720910:DNI720911 DXE720910:DXE720911 EHA720910:EHA720911 EQW720910:EQW720911 FAS720910:FAS720911 FKO720910:FKO720911 FUK720910:FUK720911 GEG720910:GEG720911 GOC720910:GOC720911 GXY720910:GXY720911 HHU720910:HHU720911 HRQ720910:HRQ720911 IBM720910:IBM720911 ILI720910:ILI720911 IVE720910:IVE720911 JFA720910:JFA720911 JOW720910:JOW720911 JYS720910:JYS720911 KIO720910:KIO720911 KSK720910:KSK720911 LCG720910:LCG720911 LMC720910:LMC720911 LVY720910:LVY720911 MFU720910:MFU720911 MPQ720910:MPQ720911 MZM720910:MZM720911 NJI720910:NJI720911 NTE720910:NTE720911 ODA720910:ODA720911 OMW720910:OMW720911 OWS720910:OWS720911 PGO720910:PGO720911 PQK720910:PQK720911 QAG720910:QAG720911 QKC720910:QKC720911 QTY720910:QTY720911 RDU720910:RDU720911 RNQ720910:RNQ720911 RXM720910:RXM720911 SHI720910:SHI720911 SRE720910:SRE720911 TBA720910:TBA720911 TKW720910:TKW720911 TUS720910:TUS720911 UEO720910:UEO720911 UOK720910:UOK720911 UYG720910:UYG720911 VIC720910:VIC720911 VRY720910:VRY720911 WBU720910:WBU720911 WLQ720910:WLQ720911 WVM720910:WVM720911 JA786446:JA786447 SW786446:SW786447 ACS786446:ACS786447 AMO786446:AMO786447 AWK786446:AWK786447 BGG786446:BGG786447 BQC786446:BQC786447 BZY786446:BZY786447 CJU786446:CJU786447 CTQ786446:CTQ786447 DDM786446:DDM786447 DNI786446:DNI786447 DXE786446:DXE786447 EHA786446:EHA786447 EQW786446:EQW786447 FAS786446:FAS786447 FKO786446:FKO786447 FUK786446:FUK786447 GEG786446:GEG786447 GOC786446:GOC786447 GXY786446:GXY786447 HHU786446:HHU786447 HRQ786446:HRQ786447 IBM786446:IBM786447 ILI786446:ILI786447 IVE786446:IVE786447 JFA786446:JFA786447 JOW786446:JOW786447 JYS786446:JYS786447 KIO786446:KIO786447 KSK786446:KSK786447 LCG786446:LCG786447 LMC786446:LMC786447 LVY786446:LVY786447 MFU786446:MFU786447 MPQ786446:MPQ786447 MZM786446:MZM786447 NJI786446:NJI786447 NTE786446:NTE786447 ODA786446:ODA786447 OMW786446:OMW786447 OWS786446:OWS786447 PGO786446:PGO786447 PQK786446:PQK786447 QAG786446:QAG786447 QKC786446:QKC786447 QTY786446:QTY786447 RDU786446:RDU786447 RNQ786446:RNQ786447 RXM786446:RXM786447 SHI786446:SHI786447 SRE786446:SRE786447 TBA786446:TBA786447 TKW786446:TKW786447 TUS786446:TUS786447 UEO786446:UEO786447 UOK786446:UOK786447 UYG786446:UYG786447 VIC786446:VIC786447 VRY786446:VRY786447 WBU786446:WBU786447 WLQ786446:WLQ786447 WVM786446:WVM786447 JA851982:JA851983 SW851982:SW851983 ACS851982:ACS851983 AMO851982:AMO851983 AWK851982:AWK851983 BGG851982:BGG851983 BQC851982:BQC851983 BZY851982:BZY851983 CJU851982:CJU851983 CTQ851982:CTQ851983 DDM851982:DDM851983 DNI851982:DNI851983 DXE851982:DXE851983 EHA851982:EHA851983 EQW851982:EQW851983 FAS851982:FAS851983 FKO851982:FKO851983 FUK851982:FUK851983 GEG851982:GEG851983 GOC851982:GOC851983 GXY851982:GXY851983 HHU851982:HHU851983 HRQ851982:HRQ851983 IBM851982:IBM851983 ILI851982:ILI851983 IVE851982:IVE851983 JFA851982:JFA851983 JOW851982:JOW851983 JYS851982:JYS851983 KIO851982:KIO851983 KSK851982:KSK851983 LCG851982:LCG851983 LMC851982:LMC851983 LVY851982:LVY851983 MFU851982:MFU851983 MPQ851982:MPQ851983 MZM851982:MZM851983 NJI851982:NJI851983 NTE851982:NTE851983 ODA851982:ODA851983 OMW851982:OMW851983 OWS851982:OWS851983 PGO851982:PGO851983 PQK851982:PQK851983 QAG851982:QAG851983 QKC851982:QKC851983 QTY851982:QTY851983 RDU851982:RDU851983 RNQ851982:RNQ851983 RXM851982:RXM851983 SHI851982:SHI851983 SRE851982:SRE851983 TBA851982:TBA851983 TKW851982:TKW851983 TUS851982:TUS851983 UEO851982:UEO851983 UOK851982:UOK851983 UYG851982:UYG851983 VIC851982:VIC851983 VRY851982:VRY851983 WBU851982:WBU851983 WLQ851982:WLQ851983 WVM851982:WVM851983 JA917518:JA917519 SW917518:SW917519 ACS917518:ACS917519 AMO917518:AMO917519 AWK917518:AWK917519 BGG917518:BGG917519 BQC917518:BQC917519 BZY917518:BZY917519 CJU917518:CJU917519 CTQ917518:CTQ917519 DDM917518:DDM917519 DNI917518:DNI917519 DXE917518:DXE917519 EHA917518:EHA917519 EQW917518:EQW917519 FAS917518:FAS917519 FKO917518:FKO917519 FUK917518:FUK917519 GEG917518:GEG917519 GOC917518:GOC917519 GXY917518:GXY917519 HHU917518:HHU917519 HRQ917518:HRQ917519 IBM917518:IBM917519 ILI917518:ILI917519 IVE917518:IVE917519 JFA917518:JFA917519 JOW917518:JOW917519 JYS917518:JYS917519 KIO917518:KIO917519 KSK917518:KSK917519 LCG917518:LCG917519 LMC917518:LMC917519 LVY917518:LVY917519 MFU917518:MFU917519 MPQ917518:MPQ917519 MZM917518:MZM917519 NJI917518:NJI917519 NTE917518:NTE917519 ODA917518:ODA917519 OMW917518:OMW917519 OWS917518:OWS917519 PGO917518:PGO917519 PQK917518:PQK917519 QAG917518:QAG917519 QKC917518:QKC917519 QTY917518:QTY917519 RDU917518:RDU917519 RNQ917518:RNQ917519 RXM917518:RXM917519 SHI917518:SHI917519 SRE917518:SRE917519 TBA917518:TBA917519 TKW917518:TKW917519 TUS917518:TUS917519 UEO917518:UEO917519 UOK917518:UOK917519 UYG917518:UYG917519 VIC917518:VIC917519 VRY917518:VRY917519 WBU917518:WBU917519 WLQ917518:WLQ917519 WVM917518:WVM917519 JA983054:JA983055 SW983054:SW983055 ACS983054:ACS983055 AMO983054:AMO983055 AWK983054:AWK983055 BGG983054:BGG983055 BQC983054:BQC983055 BZY983054:BZY983055 CJU983054:CJU983055 CTQ983054:CTQ983055 DDM983054:DDM983055 DNI983054:DNI983055 DXE983054:DXE983055 EHA983054:EHA983055 EQW983054:EQW983055 FAS983054:FAS983055 FKO983054:FKO983055 FUK983054:FUK983055 GEG983054:GEG983055 GOC983054:GOC983055 GXY983054:GXY983055 HHU983054:HHU983055 HRQ983054:HRQ983055 IBM983054:IBM983055 ILI983054:ILI983055 IVE983054:IVE983055 JFA983054:JFA983055 JOW983054:JOW983055 JYS983054:JYS983055 KIO983054:KIO983055 KSK983054:KSK983055 LCG983054:LCG983055 LMC983054:LMC983055 LVY983054:LVY983055 MFU983054:MFU983055 MPQ983054:MPQ983055 MZM983054:MZM983055 NJI983054:NJI983055 NTE983054:NTE983055 ODA983054:ODA983055 OMW983054:OMW983055 OWS983054:OWS983055 PGO983054:PGO983055 PQK983054:PQK983055 QAG983054:QAG983055 QKC983054:QKC983055 QTY983054:QTY983055 RDU983054:RDU983055 RNQ983054:RNQ983055 RXM983054:RXM983055 SHI983054:SHI983055 SRE983054:SRE983055 TBA983054:TBA983055 TKW983054:TKW983055 TUS983054:TUS983055 UEO983054:UEO983055 UOK983054:UOK983055 UYG983054:UYG983055 VIC983054:VIC983055 VRY983054:VRY983055 WBU983054:WBU983055 WLQ983054:WLQ983055 WVM983054:WVM983055 IX17:IX18 ST17:ST18 ACP17:ACP18 AML17:AML18 AWH17:AWH18 BGD17:BGD18 BPZ17:BPZ18 BZV17:BZV18 CJR17:CJR18 CTN17:CTN18 DDJ17:DDJ18 DNF17:DNF18 DXB17:DXB18 EGX17:EGX18 EQT17:EQT18 FAP17:FAP18 FKL17:FKL18 FUH17:FUH18 GED17:GED18 GNZ17:GNZ18 GXV17:GXV18 HHR17:HHR18 HRN17:HRN18 IBJ17:IBJ18 ILF17:ILF18 IVB17:IVB18 JEX17:JEX18 JOT17:JOT18 JYP17:JYP18 KIL17:KIL18 KSH17:KSH18 LCD17:LCD18 LLZ17:LLZ18 LVV17:LVV18 MFR17:MFR18 MPN17:MPN18 MZJ17:MZJ18 NJF17:NJF18 NTB17:NTB18 OCX17:OCX18 OMT17:OMT18 OWP17:OWP18 PGL17:PGL18 PQH17:PQH18 QAD17:QAD18 QJZ17:QJZ18 QTV17:QTV18 RDR17:RDR18 RNN17:RNN18 RXJ17:RXJ18 SHF17:SHF18 SRB17:SRB18 TAX17:TAX18 TKT17:TKT18 TUP17:TUP18 UEL17:UEL18 UOH17:UOH18 UYD17:UYD18 VHZ17:VHZ18 VRV17:VRV18 WBR17:WBR18 WLN17:WLN18 WVJ17:WVJ18 IX65550:IX65551 ST65550:ST65551 ACP65550:ACP65551 AML65550:AML65551 AWH65550:AWH65551 BGD65550:BGD65551 BPZ65550:BPZ65551 BZV65550:BZV65551 CJR65550:CJR65551 CTN65550:CTN65551 DDJ65550:DDJ65551 DNF65550:DNF65551 DXB65550:DXB65551 EGX65550:EGX65551 EQT65550:EQT65551 FAP65550:FAP65551 FKL65550:FKL65551 FUH65550:FUH65551 GED65550:GED65551 GNZ65550:GNZ65551 GXV65550:GXV65551 HHR65550:HHR65551 HRN65550:HRN65551 IBJ65550:IBJ65551 ILF65550:ILF65551 IVB65550:IVB65551 JEX65550:JEX65551 JOT65550:JOT65551 JYP65550:JYP65551 KIL65550:KIL65551 KSH65550:KSH65551 LCD65550:LCD65551 LLZ65550:LLZ65551 LVV65550:LVV65551 MFR65550:MFR65551 MPN65550:MPN65551 MZJ65550:MZJ65551 NJF65550:NJF65551 NTB65550:NTB65551 OCX65550:OCX65551 OMT65550:OMT65551 OWP65550:OWP65551 PGL65550:PGL65551 PQH65550:PQH65551 QAD65550:QAD65551 QJZ65550:QJZ65551 QTV65550:QTV65551 RDR65550:RDR65551 RNN65550:RNN65551 RXJ65550:RXJ65551 SHF65550:SHF65551 SRB65550:SRB65551 TAX65550:TAX65551 TKT65550:TKT65551 TUP65550:TUP65551 UEL65550:UEL65551 UOH65550:UOH65551 UYD65550:UYD65551 VHZ65550:VHZ65551 VRV65550:VRV65551 WBR65550:WBR65551 WLN65550:WLN65551 WVJ65550:WVJ65551 IX131086:IX131087 ST131086:ST131087 ACP131086:ACP131087 AML131086:AML131087 AWH131086:AWH131087 BGD131086:BGD131087 BPZ131086:BPZ131087 BZV131086:BZV131087 CJR131086:CJR131087 CTN131086:CTN131087 DDJ131086:DDJ131087 DNF131086:DNF131087 DXB131086:DXB131087 EGX131086:EGX131087 EQT131086:EQT131087 FAP131086:FAP131087 FKL131086:FKL131087 FUH131086:FUH131087 GED131086:GED131087 GNZ131086:GNZ131087 GXV131086:GXV131087 HHR131086:HHR131087 HRN131086:HRN131087 IBJ131086:IBJ131087 ILF131086:ILF131087 IVB131086:IVB131087 JEX131086:JEX131087 JOT131086:JOT131087 JYP131086:JYP131087 KIL131086:KIL131087 KSH131086:KSH131087 LCD131086:LCD131087 LLZ131086:LLZ131087 LVV131086:LVV131087 MFR131086:MFR131087 MPN131086:MPN131087 MZJ131086:MZJ131087 NJF131086:NJF131087 NTB131086:NTB131087 OCX131086:OCX131087 OMT131086:OMT131087 OWP131086:OWP131087 PGL131086:PGL131087 PQH131086:PQH131087 QAD131086:QAD131087 QJZ131086:QJZ131087 QTV131086:QTV131087 RDR131086:RDR131087 RNN131086:RNN131087 RXJ131086:RXJ131087 SHF131086:SHF131087 SRB131086:SRB131087 TAX131086:TAX131087 TKT131086:TKT131087 TUP131086:TUP131087 UEL131086:UEL131087 UOH131086:UOH131087 UYD131086:UYD131087 VHZ131086:VHZ131087 VRV131086:VRV131087 WBR131086:WBR131087 WLN131086:WLN131087 WVJ131086:WVJ131087 IX196622:IX196623 ST196622:ST196623 ACP196622:ACP196623 AML196622:AML196623 AWH196622:AWH196623 BGD196622:BGD196623 BPZ196622:BPZ196623 BZV196622:BZV196623 CJR196622:CJR196623 CTN196622:CTN196623 DDJ196622:DDJ196623 DNF196622:DNF196623 DXB196622:DXB196623 EGX196622:EGX196623 EQT196622:EQT196623 FAP196622:FAP196623 FKL196622:FKL196623 FUH196622:FUH196623 GED196622:GED196623 GNZ196622:GNZ196623 GXV196622:GXV196623 HHR196622:HHR196623 HRN196622:HRN196623 IBJ196622:IBJ196623 ILF196622:ILF196623 IVB196622:IVB196623 JEX196622:JEX196623 JOT196622:JOT196623 JYP196622:JYP196623 KIL196622:KIL196623 KSH196622:KSH196623 LCD196622:LCD196623 LLZ196622:LLZ196623 LVV196622:LVV196623 MFR196622:MFR196623 MPN196622:MPN196623 MZJ196622:MZJ196623 NJF196622:NJF196623 NTB196622:NTB196623 OCX196622:OCX196623 OMT196622:OMT196623 OWP196622:OWP196623 PGL196622:PGL196623 PQH196622:PQH196623 QAD196622:QAD196623 QJZ196622:QJZ196623 QTV196622:QTV196623 RDR196622:RDR196623 RNN196622:RNN196623 RXJ196622:RXJ196623 SHF196622:SHF196623 SRB196622:SRB196623 TAX196622:TAX196623 TKT196622:TKT196623 TUP196622:TUP196623 UEL196622:UEL196623 UOH196622:UOH196623 UYD196622:UYD196623 VHZ196622:VHZ196623 VRV196622:VRV196623 WBR196622:WBR196623 WLN196622:WLN196623 WVJ196622:WVJ196623 IX262158:IX262159 ST262158:ST262159 ACP262158:ACP262159 AML262158:AML262159 AWH262158:AWH262159 BGD262158:BGD262159 BPZ262158:BPZ262159 BZV262158:BZV262159 CJR262158:CJR262159 CTN262158:CTN262159 DDJ262158:DDJ262159 DNF262158:DNF262159 DXB262158:DXB262159 EGX262158:EGX262159 EQT262158:EQT262159 FAP262158:FAP262159 FKL262158:FKL262159 FUH262158:FUH262159 GED262158:GED262159 GNZ262158:GNZ262159 GXV262158:GXV262159 HHR262158:HHR262159 HRN262158:HRN262159 IBJ262158:IBJ262159 ILF262158:ILF262159 IVB262158:IVB262159 JEX262158:JEX262159 JOT262158:JOT262159 JYP262158:JYP262159 KIL262158:KIL262159 KSH262158:KSH262159 LCD262158:LCD262159 LLZ262158:LLZ262159 LVV262158:LVV262159 MFR262158:MFR262159 MPN262158:MPN262159 MZJ262158:MZJ262159 NJF262158:NJF262159 NTB262158:NTB262159 OCX262158:OCX262159 OMT262158:OMT262159 OWP262158:OWP262159 PGL262158:PGL262159 PQH262158:PQH262159 QAD262158:QAD262159 QJZ262158:QJZ262159 QTV262158:QTV262159 RDR262158:RDR262159 RNN262158:RNN262159 RXJ262158:RXJ262159 SHF262158:SHF262159 SRB262158:SRB262159 TAX262158:TAX262159 TKT262158:TKT262159 TUP262158:TUP262159 UEL262158:UEL262159 UOH262158:UOH262159 UYD262158:UYD262159 VHZ262158:VHZ262159 VRV262158:VRV262159 WBR262158:WBR262159 WLN262158:WLN262159 WVJ262158:WVJ262159 IX327694:IX327695 ST327694:ST327695 ACP327694:ACP327695 AML327694:AML327695 AWH327694:AWH327695 BGD327694:BGD327695 BPZ327694:BPZ327695 BZV327694:BZV327695 CJR327694:CJR327695 CTN327694:CTN327695 DDJ327694:DDJ327695 DNF327694:DNF327695 DXB327694:DXB327695 EGX327694:EGX327695 EQT327694:EQT327695 FAP327694:FAP327695 FKL327694:FKL327695 FUH327694:FUH327695 GED327694:GED327695 GNZ327694:GNZ327695 GXV327694:GXV327695 HHR327694:HHR327695 HRN327694:HRN327695 IBJ327694:IBJ327695 ILF327694:ILF327695 IVB327694:IVB327695 JEX327694:JEX327695 JOT327694:JOT327695 JYP327694:JYP327695 KIL327694:KIL327695 KSH327694:KSH327695 LCD327694:LCD327695 LLZ327694:LLZ327695 LVV327694:LVV327695 MFR327694:MFR327695 MPN327694:MPN327695 MZJ327694:MZJ327695 NJF327694:NJF327695 NTB327694:NTB327695 OCX327694:OCX327695 OMT327694:OMT327695 OWP327694:OWP327695 PGL327694:PGL327695 PQH327694:PQH327695 QAD327694:QAD327695 QJZ327694:QJZ327695 QTV327694:QTV327695 RDR327694:RDR327695 RNN327694:RNN327695 RXJ327694:RXJ327695 SHF327694:SHF327695 SRB327694:SRB327695 TAX327694:TAX327695 TKT327694:TKT327695 TUP327694:TUP327695 UEL327694:UEL327695 UOH327694:UOH327695 UYD327694:UYD327695 VHZ327694:VHZ327695 VRV327694:VRV327695 WBR327694:WBR327695 WLN327694:WLN327695 WVJ327694:WVJ327695 IX393230:IX393231 ST393230:ST393231 ACP393230:ACP393231 AML393230:AML393231 AWH393230:AWH393231 BGD393230:BGD393231 BPZ393230:BPZ393231 BZV393230:BZV393231 CJR393230:CJR393231 CTN393230:CTN393231 DDJ393230:DDJ393231 DNF393230:DNF393231 DXB393230:DXB393231 EGX393230:EGX393231 EQT393230:EQT393231 FAP393230:FAP393231 FKL393230:FKL393231 FUH393230:FUH393231 GED393230:GED393231 GNZ393230:GNZ393231 GXV393230:GXV393231 HHR393230:HHR393231 HRN393230:HRN393231 IBJ393230:IBJ393231 ILF393230:ILF393231 IVB393230:IVB393231 JEX393230:JEX393231 JOT393230:JOT393231 JYP393230:JYP393231 KIL393230:KIL393231 KSH393230:KSH393231 LCD393230:LCD393231 LLZ393230:LLZ393231 LVV393230:LVV393231 MFR393230:MFR393231 MPN393230:MPN393231 MZJ393230:MZJ393231 NJF393230:NJF393231 NTB393230:NTB393231 OCX393230:OCX393231 OMT393230:OMT393231 OWP393230:OWP393231 PGL393230:PGL393231 PQH393230:PQH393231 QAD393230:QAD393231 QJZ393230:QJZ393231 QTV393230:QTV393231 RDR393230:RDR393231 RNN393230:RNN393231 RXJ393230:RXJ393231 SHF393230:SHF393231 SRB393230:SRB393231 TAX393230:TAX393231 TKT393230:TKT393231 TUP393230:TUP393231 UEL393230:UEL393231 UOH393230:UOH393231 UYD393230:UYD393231 VHZ393230:VHZ393231 VRV393230:VRV393231 WBR393230:WBR393231 WLN393230:WLN393231 WVJ393230:WVJ393231 IX458766:IX458767 ST458766:ST458767 ACP458766:ACP458767 AML458766:AML458767 AWH458766:AWH458767 BGD458766:BGD458767 BPZ458766:BPZ458767 BZV458766:BZV458767 CJR458766:CJR458767 CTN458766:CTN458767 DDJ458766:DDJ458767 DNF458766:DNF458767 DXB458766:DXB458767 EGX458766:EGX458767 EQT458766:EQT458767 FAP458766:FAP458767 FKL458766:FKL458767 FUH458766:FUH458767 GED458766:GED458767 GNZ458766:GNZ458767 GXV458766:GXV458767 HHR458766:HHR458767 HRN458766:HRN458767 IBJ458766:IBJ458767 ILF458766:ILF458767 IVB458766:IVB458767 JEX458766:JEX458767 JOT458766:JOT458767 JYP458766:JYP458767 KIL458766:KIL458767 KSH458766:KSH458767 LCD458766:LCD458767 LLZ458766:LLZ458767 LVV458766:LVV458767 MFR458766:MFR458767 MPN458766:MPN458767 MZJ458766:MZJ458767 NJF458766:NJF458767 NTB458766:NTB458767 OCX458766:OCX458767 OMT458766:OMT458767 OWP458766:OWP458767 PGL458766:PGL458767 PQH458766:PQH458767 QAD458766:QAD458767 QJZ458766:QJZ458767 QTV458766:QTV458767 RDR458766:RDR458767 RNN458766:RNN458767 RXJ458766:RXJ458767 SHF458766:SHF458767 SRB458766:SRB458767 TAX458766:TAX458767 TKT458766:TKT458767 TUP458766:TUP458767 UEL458766:UEL458767 UOH458766:UOH458767 UYD458766:UYD458767 VHZ458766:VHZ458767 VRV458766:VRV458767 WBR458766:WBR458767 WLN458766:WLN458767 WVJ458766:WVJ458767 IX524302:IX524303 ST524302:ST524303 ACP524302:ACP524303 AML524302:AML524303 AWH524302:AWH524303 BGD524302:BGD524303 BPZ524302:BPZ524303 BZV524302:BZV524303 CJR524302:CJR524303 CTN524302:CTN524303 DDJ524302:DDJ524303 DNF524302:DNF524303 DXB524302:DXB524303 EGX524302:EGX524303 EQT524302:EQT524303 FAP524302:FAP524303 FKL524302:FKL524303 FUH524302:FUH524303 GED524302:GED524303 GNZ524302:GNZ524303 GXV524302:GXV524303 HHR524302:HHR524303 HRN524302:HRN524303 IBJ524302:IBJ524303 ILF524302:ILF524303 IVB524302:IVB524303 JEX524302:JEX524303 JOT524302:JOT524303 JYP524302:JYP524303 KIL524302:KIL524303 KSH524302:KSH524303 LCD524302:LCD524303 LLZ524302:LLZ524303 LVV524302:LVV524303 MFR524302:MFR524303 MPN524302:MPN524303 MZJ524302:MZJ524303 NJF524302:NJF524303 NTB524302:NTB524303 OCX524302:OCX524303 OMT524302:OMT524303 OWP524302:OWP524303 PGL524302:PGL524303 PQH524302:PQH524303 QAD524302:QAD524303 QJZ524302:QJZ524303 QTV524302:QTV524303 RDR524302:RDR524303 RNN524302:RNN524303 RXJ524302:RXJ524303 SHF524302:SHF524303 SRB524302:SRB524303 TAX524302:TAX524303 TKT524302:TKT524303 TUP524302:TUP524303 UEL524302:UEL524303 UOH524302:UOH524303 UYD524302:UYD524303 VHZ524302:VHZ524303 VRV524302:VRV524303 WBR524302:WBR524303 WLN524302:WLN524303 WVJ524302:WVJ524303 IX589838:IX589839 ST589838:ST589839 ACP589838:ACP589839 AML589838:AML589839 AWH589838:AWH589839 BGD589838:BGD589839 BPZ589838:BPZ589839 BZV589838:BZV589839 CJR589838:CJR589839 CTN589838:CTN589839 DDJ589838:DDJ589839 DNF589838:DNF589839 DXB589838:DXB589839 EGX589838:EGX589839 EQT589838:EQT589839 FAP589838:FAP589839 FKL589838:FKL589839 FUH589838:FUH589839 GED589838:GED589839 GNZ589838:GNZ589839 GXV589838:GXV589839 HHR589838:HHR589839 HRN589838:HRN589839 IBJ589838:IBJ589839 ILF589838:ILF589839 IVB589838:IVB589839 JEX589838:JEX589839 JOT589838:JOT589839 JYP589838:JYP589839 KIL589838:KIL589839 KSH589838:KSH589839 LCD589838:LCD589839 LLZ589838:LLZ589839 LVV589838:LVV589839 MFR589838:MFR589839 MPN589838:MPN589839 MZJ589838:MZJ589839 NJF589838:NJF589839 NTB589838:NTB589839 OCX589838:OCX589839 OMT589838:OMT589839 OWP589838:OWP589839 PGL589838:PGL589839 PQH589838:PQH589839 QAD589838:QAD589839 QJZ589838:QJZ589839 QTV589838:QTV589839 RDR589838:RDR589839 RNN589838:RNN589839 RXJ589838:RXJ589839 SHF589838:SHF589839 SRB589838:SRB589839 TAX589838:TAX589839 TKT589838:TKT589839 TUP589838:TUP589839 UEL589838:UEL589839 UOH589838:UOH589839 UYD589838:UYD589839 VHZ589838:VHZ589839 VRV589838:VRV589839 WBR589838:WBR589839 WLN589838:WLN589839 WVJ589838:WVJ589839 IX655374:IX655375 ST655374:ST655375 ACP655374:ACP655375 AML655374:AML655375 AWH655374:AWH655375 BGD655374:BGD655375 BPZ655374:BPZ655375 BZV655374:BZV655375 CJR655374:CJR655375 CTN655374:CTN655375 DDJ655374:DDJ655375 DNF655374:DNF655375 DXB655374:DXB655375 EGX655374:EGX655375 EQT655374:EQT655375 FAP655374:FAP655375 FKL655374:FKL655375 FUH655374:FUH655375 GED655374:GED655375 GNZ655374:GNZ655375 GXV655374:GXV655375 HHR655374:HHR655375 HRN655374:HRN655375 IBJ655374:IBJ655375 ILF655374:ILF655375 IVB655374:IVB655375 JEX655374:JEX655375 JOT655374:JOT655375 JYP655374:JYP655375 KIL655374:KIL655375 KSH655374:KSH655375 LCD655374:LCD655375 LLZ655374:LLZ655375 LVV655374:LVV655375 MFR655374:MFR655375 MPN655374:MPN655375 MZJ655374:MZJ655375 NJF655374:NJF655375 NTB655374:NTB655375 OCX655374:OCX655375 OMT655374:OMT655375 OWP655374:OWP655375 PGL655374:PGL655375 PQH655374:PQH655375 QAD655374:QAD655375 QJZ655374:QJZ655375 QTV655374:QTV655375 RDR655374:RDR655375 RNN655374:RNN655375 RXJ655374:RXJ655375 SHF655374:SHF655375 SRB655374:SRB655375 TAX655374:TAX655375 TKT655374:TKT655375 TUP655374:TUP655375 UEL655374:UEL655375 UOH655374:UOH655375 UYD655374:UYD655375 VHZ655374:VHZ655375 VRV655374:VRV655375 WBR655374:WBR655375 WLN655374:WLN655375 WVJ655374:WVJ655375 IX720910:IX720911 ST720910:ST720911 ACP720910:ACP720911 AML720910:AML720911 AWH720910:AWH720911 BGD720910:BGD720911 BPZ720910:BPZ720911 BZV720910:BZV720911 CJR720910:CJR720911 CTN720910:CTN720911 DDJ720910:DDJ720911 DNF720910:DNF720911 DXB720910:DXB720911 EGX720910:EGX720911 EQT720910:EQT720911 FAP720910:FAP720911 FKL720910:FKL720911 FUH720910:FUH720911 GED720910:GED720911 GNZ720910:GNZ720911 GXV720910:GXV720911 HHR720910:HHR720911 HRN720910:HRN720911 IBJ720910:IBJ720911 ILF720910:ILF720911 IVB720910:IVB720911 JEX720910:JEX720911 JOT720910:JOT720911 JYP720910:JYP720911 KIL720910:KIL720911 KSH720910:KSH720911 LCD720910:LCD720911 LLZ720910:LLZ720911 LVV720910:LVV720911 MFR720910:MFR720911 MPN720910:MPN720911 MZJ720910:MZJ720911 NJF720910:NJF720911 NTB720910:NTB720911 OCX720910:OCX720911 OMT720910:OMT720911 OWP720910:OWP720911 PGL720910:PGL720911 PQH720910:PQH720911 QAD720910:QAD720911 QJZ720910:QJZ720911 QTV720910:QTV720911 RDR720910:RDR720911 RNN720910:RNN720911 RXJ720910:RXJ720911 SHF720910:SHF720911 SRB720910:SRB720911 TAX720910:TAX720911 TKT720910:TKT720911 TUP720910:TUP720911 UEL720910:UEL720911 UOH720910:UOH720911 UYD720910:UYD720911 VHZ720910:VHZ720911 VRV720910:VRV720911 WBR720910:WBR720911 WLN720910:WLN720911 WVJ720910:WVJ720911 IX786446:IX786447 ST786446:ST786447 ACP786446:ACP786447 AML786446:AML786447 AWH786446:AWH786447 BGD786446:BGD786447 BPZ786446:BPZ786447 BZV786446:BZV786447 CJR786446:CJR786447 CTN786446:CTN786447 DDJ786446:DDJ786447 DNF786446:DNF786447 DXB786446:DXB786447 EGX786446:EGX786447 EQT786446:EQT786447 FAP786446:FAP786447 FKL786446:FKL786447 FUH786446:FUH786447 GED786446:GED786447 GNZ786446:GNZ786447 GXV786446:GXV786447 HHR786446:HHR786447 HRN786446:HRN786447 IBJ786446:IBJ786447 ILF786446:ILF786447 IVB786446:IVB786447 JEX786446:JEX786447 JOT786446:JOT786447 JYP786446:JYP786447 KIL786446:KIL786447 KSH786446:KSH786447 LCD786446:LCD786447 LLZ786446:LLZ786447 LVV786446:LVV786447 MFR786446:MFR786447 MPN786446:MPN786447 MZJ786446:MZJ786447 NJF786446:NJF786447 NTB786446:NTB786447 OCX786446:OCX786447 OMT786446:OMT786447 OWP786446:OWP786447 PGL786446:PGL786447 PQH786446:PQH786447 QAD786446:QAD786447 QJZ786446:QJZ786447 QTV786446:QTV786447 RDR786446:RDR786447 RNN786446:RNN786447 RXJ786446:RXJ786447 SHF786446:SHF786447 SRB786446:SRB786447 TAX786446:TAX786447 TKT786446:TKT786447 TUP786446:TUP786447 UEL786446:UEL786447 UOH786446:UOH786447 UYD786446:UYD786447 VHZ786446:VHZ786447 VRV786446:VRV786447 WBR786446:WBR786447 WLN786446:WLN786447 WVJ786446:WVJ786447 IX851982:IX851983 ST851982:ST851983 ACP851982:ACP851983 AML851982:AML851983 AWH851982:AWH851983 BGD851982:BGD851983 BPZ851982:BPZ851983 BZV851982:BZV851983 CJR851982:CJR851983 CTN851982:CTN851983 DDJ851982:DDJ851983 DNF851982:DNF851983 DXB851982:DXB851983 EGX851982:EGX851983 EQT851982:EQT851983 FAP851982:FAP851983 FKL851982:FKL851983 FUH851982:FUH851983 GED851982:GED851983 GNZ851982:GNZ851983 GXV851982:GXV851983 HHR851982:HHR851983 HRN851982:HRN851983 IBJ851982:IBJ851983 ILF851982:ILF851983 IVB851982:IVB851983 JEX851982:JEX851983 JOT851982:JOT851983 JYP851982:JYP851983 KIL851982:KIL851983 KSH851982:KSH851983 LCD851982:LCD851983 LLZ851982:LLZ851983 LVV851982:LVV851983 MFR851982:MFR851983 MPN851982:MPN851983 MZJ851982:MZJ851983 NJF851982:NJF851983 NTB851982:NTB851983 OCX851982:OCX851983 OMT851982:OMT851983 OWP851982:OWP851983 PGL851982:PGL851983 PQH851982:PQH851983 QAD851982:QAD851983 QJZ851982:QJZ851983 QTV851982:QTV851983 RDR851982:RDR851983 RNN851982:RNN851983 RXJ851982:RXJ851983 SHF851982:SHF851983 SRB851982:SRB851983 TAX851982:TAX851983 TKT851982:TKT851983 TUP851982:TUP851983 UEL851982:UEL851983 UOH851982:UOH851983 UYD851982:UYD851983 VHZ851982:VHZ851983 VRV851982:VRV851983 WBR851982:WBR851983 WLN851982:WLN851983 WVJ851982:WVJ851983 IX917518:IX917519 ST917518:ST917519 ACP917518:ACP917519 AML917518:AML917519 AWH917518:AWH917519 BGD917518:BGD917519 BPZ917518:BPZ917519 BZV917518:BZV917519 CJR917518:CJR917519 CTN917518:CTN917519 DDJ917518:DDJ917519 DNF917518:DNF917519 DXB917518:DXB917519 EGX917518:EGX917519 EQT917518:EQT917519 FAP917518:FAP917519 FKL917518:FKL917519 FUH917518:FUH917519 GED917518:GED917519 GNZ917518:GNZ917519 GXV917518:GXV917519 HHR917518:HHR917519 HRN917518:HRN917519 IBJ917518:IBJ917519 ILF917518:ILF917519 IVB917518:IVB917519 JEX917518:JEX917519 JOT917518:JOT917519 JYP917518:JYP917519 KIL917518:KIL917519 KSH917518:KSH917519 LCD917518:LCD917519 LLZ917518:LLZ917519 LVV917518:LVV917519 MFR917518:MFR917519 MPN917518:MPN917519 MZJ917518:MZJ917519 NJF917518:NJF917519 NTB917518:NTB917519 OCX917518:OCX917519 OMT917518:OMT917519 OWP917518:OWP917519 PGL917518:PGL917519 PQH917518:PQH917519 QAD917518:QAD917519 QJZ917518:QJZ917519 QTV917518:QTV917519 RDR917518:RDR917519 RNN917518:RNN917519 RXJ917518:RXJ917519 SHF917518:SHF917519 SRB917518:SRB917519 TAX917518:TAX917519 TKT917518:TKT917519 TUP917518:TUP917519 UEL917518:UEL917519 UOH917518:UOH917519 UYD917518:UYD917519 VHZ917518:VHZ917519 VRV917518:VRV917519 WBR917518:WBR917519 WLN917518:WLN917519 WVJ917518:WVJ917519 IX983054:IX983055 ST983054:ST983055 ACP983054:ACP983055 AML983054:AML983055 AWH983054:AWH983055 BGD983054:BGD983055 BPZ983054:BPZ983055 BZV983054:BZV983055 CJR983054:CJR983055 CTN983054:CTN983055 DDJ983054:DDJ983055 DNF983054:DNF983055 DXB983054:DXB983055 EGX983054:EGX983055 EQT983054:EQT983055 FAP983054:FAP983055 FKL983054:FKL983055 FUH983054:FUH983055 GED983054:GED983055 GNZ983054:GNZ983055 GXV983054:GXV983055 HHR983054:HHR983055 HRN983054:HRN983055 IBJ983054:IBJ983055 ILF983054:ILF983055 IVB983054:IVB983055 JEX983054:JEX983055 JOT983054:JOT983055 JYP983054:JYP983055 KIL983054:KIL983055 KSH983054:KSH983055 LCD983054:LCD983055 LLZ983054:LLZ983055 LVV983054:LVV983055 MFR983054:MFR983055 MPN983054:MPN983055 MZJ983054:MZJ983055 NJF983054:NJF983055 NTB983054:NTB983055 OCX983054:OCX983055 OMT983054:OMT983055 OWP983054:OWP983055 PGL983054:PGL983055 PQH983054:PQH983055 QAD983054:QAD983055 QJZ983054:QJZ983055 QTV983054:QTV983055 RDR983054:RDR983055 RNN983054:RNN983055 RXJ983054:RXJ983055 SHF983054:SHF983055 SRB983054:SRB983055 TAX983054:TAX983055 TKT983054:TKT983055 TUP983054:TUP983055 UEL983054:UEL983055 UOH983054:UOH983055 UYD983054:UYD983055 VHZ983054:VHZ983055 VRV983054:VRV983055 WBR983054:WBR983055 WLN983054:WLN983055 WVJ983054:WVJ983055 IV65538:IV65554 SR65538:SR65554 ACN65538:ACN65554 AMJ65538:AMJ65554 AWF65538:AWF65554 BGB65538:BGB65554 BPX65538:BPX65554 BZT65538:BZT65554 CJP65538:CJP65554 CTL65538:CTL65554 DDH65538:DDH65554 DND65538:DND65554 DWZ65538:DWZ65554 EGV65538:EGV65554 EQR65538:EQR65554 FAN65538:FAN65554 FKJ65538:FKJ65554 FUF65538:FUF65554 GEB65538:GEB65554 GNX65538:GNX65554 GXT65538:GXT65554 HHP65538:HHP65554 HRL65538:HRL65554 IBH65538:IBH65554 ILD65538:ILD65554 IUZ65538:IUZ65554 JEV65538:JEV65554 JOR65538:JOR65554 JYN65538:JYN65554 KIJ65538:KIJ65554 KSF65538:KSF65554 LCB65538:LCB65554 LLX65538:LLX65554 LVT65538:LVT65554 MFP65538:MFP65554 MPL65538:MPL65554 MZH65538:MZH65554 NJD65538:NJD65554 NSZ65538:NSZ65554 OCV65538:OCV65554 OMR65538:OMR65554 OWN65538:OWN65554 PGJ65538:PGJ65554 PQF65538:PQF65554 QAB65538:QAB65554 QJX65538:QJX65554 QTT65538:QTT65554 RDP65538:RDP65554 RNL65538:RNL65554 RXH65538:RXH65554 SHD65538:SHD65554 SQZ65538:SQZ65554 TAV65538:TAV65554 TKR65538:TKR65554 TUN65538:TUN65554 UEJ65538:UEJ65554 UOF65538:UOF65554 UYB65538:UYB65554 VHX65538:VHX65554 VRT65538:VRT65554 WBP65538:WBP65554 WLL65538:WLL65554 WVH65538:WVH65554 IV131074:IV131090 SR131074:SR131090 ACN131074:ACN131090 AMJ131074:AMJ131090 AWF131074:AWF131090 BGB131074:BGB131090 BPX131074:BPX131090 BZT131074:BZT131090 CJP131074:CJP131090 CTL131074:CTL131090 DDH131074:DDH131090 DND131074:DND131090 DWZ131074:DWZ131090 EGV131074:EGV131090 EQR131074:EQR131090 FAN131074:FAN131090 FKJ131074:FKJ131090 FUF131074:FUF131090 GEB131074:GEB131090 GNX131074:GNX131090 GXT131074:GXT131090 HHP131074:HHP131090 HRL131074:HRL131090 IBH131074:IBH131090 ILD131074:ILD131090 IUZ131074:IUZ131090 JEV131074:JEV131090 JOR131074:JOR131090 JYN131074:JYN131090 KIJ131074:KIJ131090 KSF131074:KSF131090 LCB131074:LCB131090 LLX131074:LLX131090 LVT131074:LVT131090 MFP131074:MFP131090 MPL131074:MPL131090 MZH131074:MZH131090 NJD131074:NJD131090 NSZ131074:NSZ131090 OCV131074:OCV131090 OMR131074:OMR131090 OWN131074:OWN131090 PGJ131074:PGJ131090 PQF131074:PQF131090 QAB131074:QAB131090 QJX131074:QJX131090 QTT131074:QTT131090 RDP131074:RDP131090 RNL131074:RNL131090 RXH131074:RXH131090 SHD131074:SHD131090 SQZ131074:SQZ131090 TAV131074:TAV131090 TKR131074:TKR131090 TUN131074:TUN131090 UEJ131074:UEJ131090 UOF131074:UOF131090 UYB131074:UYB131090 VHX131074:VHX131090 VRT131074:VRT131090 WBP131074:WBP131090 WLL131074:WLL131090 WVH131074:WVH131090 IV196610:IV196626 SR196610:SR196626 ACN196610:ACN196626 AMJ196610:AMJ196626 AWF196610:AWF196626 BGB196610:BGB196626 BPX196610:BPX196626 BZT196610:BZT196626 CJP196610:CJP196626 CTL196610:CTL196626 DDH196610:DDH196626 DND196610:DND196626 DWZ196610:DWZ196626 EGV196610:EGV196626 EQR196610:EQR196626 FAN196610:FAN196626 FKJ196610:FKJ196626 FUF196610:FUF196626 GEB196610:GEB196626 GNX196610:GNX196626 GXT196610:GXT196626 HHP196610:HHP196626 HRL196610:HRL196626 IBH196610:IBH196626 ILD196610:ILD196626 IUZ196610:IUZ196626 JEV196610:JEV196626 JOR196610:JOR196626 JYN196610:JYN196626 KIJ196610:KIJ196626 KSF196610:KSF196626 LCB196610:LCB196626 LLX196610:LLX196626 LVT196610:LVT196626 MFP196610:MFP196626 MPL196610:MPL196626 MZH196610:MZH196626 NJD196610:NJD196626 NSZ196610:NSZ196626 OCV196610:OCV196626 OMR196610:OMR196626 OWN196610:OWN196626 PGJ196610:PGJ196626 PQF196610:PQF196626 QAB196610:QAB196626 QJX196610:QJX196626 QTT196610:QTT196626 RDP196610:RDP196626 RNL196610:RNL196626 RXH196610:RXH196626 SHD196610:SHD196626 SQZ196610:SQZ196626 TAV196610:TAV196626 TKR196610:TKR196626 TUN196610:TUN196626 UEJ196610:UEJ196626 UOF196610:UOF196626 UYB196610:UYB196626 VHX196610:VHX196626 VRT196610:VRT196626 WBP196610:WBP196626 WLL196610:WLL196626 WVH196610:WVH196626 IV262146:IV262162 SR262146:SR262162 ACN262146:ACN262162 AMJ262146:AMJ262162 AWF262146:AWF262162 BGB262146:BGB262162 BPX262146:BPX262162 BZT262146:BZT262162 CJP262146:CJP262162 CTL262146:CTL262162 DDH262146:DDH262162 DND262146:DND262162 DWZ262146:DWZ262162 EGV262146:EGV262162 EQR262146:EQR262162 FAN262146:FAN262162 FKJ262146:FKJ262162 FUF262146:FUF262162 GEB262146:GEB262162 GNX262146:GNX262162 GXT262146:GXT262162 HHP262146:HHP262162 HRL262146:HRL262162 IBH262146:IBH262162 ILD262146:ILD262162 IUZ262146:IUZ262162 JEV262146:JEV262162 JOR262146:JOR262162 JYN262146:JYN262162 KIJ262146:KIJ262162 KSF262146:KSF262162 LCB262146:LCB262162 LLX262146:LLX262162 LVT262146:LVT262162 MFP262146:MFP262162 MPL262146:MPL262162 MZH262146:MZH262162 NJD262146:NJD262162 NSZ262146:NSZ262162 OCV262146:OCV262162 OMR262146:OMR262162 OWN262146:OWN262162 PGJ262146:PGJ262162 PQF262146:PQF262162 QAB262146:QAB262162 QJX262146:QJX262162 QTT262146:QTT262162 RDP262146:RDP262162 RNL262146:RNL262162 RXH262146:RXH262162 SHD262146:SHD262162 SQZ262146:SQZ262162 TAV262146:TAV262162 TKR262146:TKR262162 TUN262146:TUN262162 UEJ262146:UEJ262162 UOF262146:UOF262162 UYB262146:UYB262162 VHX262146:VHX262162 VRT262146:VRT262162 WBP262146:WBP262162 WLL262146:WLL262162 WVH262146:WVH262162 IV327682:IV327698 SR327682:SR327698 ACN327682:ACN327698 AMJ327682:AMJ327698 AWF327682:AWF327698 BGB327682:BGB327698 BPX327682:BPX327698 BZT327682:BZT327698 CJP327682:CJP327698 CTL327682:CTL327698 DDH327682:DDH327698 DND327682:DND327698 DWZ327682:DWZ327698 EGV327682:EGV327698 EQR327682:EQR327698 FAN327682:FAN327698 FKJ327682:FKJ327698 FUF327682:FUF327698 GEB327682:GEB327698 GNX327682:GNX327698 GXT327682:GXT327698 HHP327682:HHP327698 HRL327682:HRL327698 IBH327682:IBH327698 ILD327682:ILD327698 IUZ327682:IUZ327698 JEV327682:JEV327698 JOR327682:JOR327698 JYN327682:JYN327698 KIJ327682:KIJ327698 KSF327682:KSF327698 LCB327682:LCB327698 LLX327682:LLX327698 LVT327682:LVT327698 MFP327682:MFP327698 MPL327682:MPL327698 MZH327682:MZH327698 NJD327682:NJD327698 NSZ327682:NSZ327698 OCV327682:OCV327698 OMR327682:OMR327698 OWN327682:OWN327698 PGJ327682:PGJ327698 PQF327682:PQF327698 QAB327682:QAB327698 QJX327682:QJX327698 QTT327682:QTT327698 RDP327682:RDP327698 RNL327682:RNL327698 RXH327682:RXH327698 SHD327682:SHD327698 SQZ327682:SQZ327698 TAV327682:TAV327698 TKR327682:TKR327698 TUN327682:TUN327698 UEJ327682:UEJ327698 UOF327682:UOF327698 UYB327682:UYB327698 VHX327682:VHX327698 VRT327682:VRT327698 WBP327682:WBP327698 WLL327682:WLL327698 WVH327682:WVH327698 IV393218:IV393234 SR393218:SR393234 ACN393218:ACN393234 AMJ393218:AMJ393234 AWF393218:AWF393234 BGB393218:BGB393234 BPX393218:BPX393234 BZT393218:BZT393234 CJP393218:CJP393234 CTL393218:CTL393234 DDH393218:DDH393234 DND393218:DND393234 DWZ393218:DWZ393234 EGV393218:EGV393234 EQR393218:EQR393234 FAN393218:FAN393234 FKJ393218:FKJ393234 FUF393218:FUF393234 GEB393218:GEB393234 GNX393218:GNX393234 GXT393218:GXT393234 HHP393218:HHP393234 HRL393218:HRL393234 IBH393218:IBH393234 ILD393218:ILD393234 IUZ393218:IUZ393234 JEV393218:JEV393234 JOR393218:JOR393234 JYN393218:JYN393234 KIJ393218:KIJ393234 KSF393218:KSF393234 LCB393218:LCB393234 LLX393218:LLX393234 LVT393218:LVT393234 MFP393218:MFP393234 MPL393218:MPL393234 MZH393218:MZH393234 NJD393218:NJD393234 NSZ393218:NSZ393234 OCV393218:OCV393234 OMR393218:OMR393234 OWN393218:OWN393234 PGJ393218:PGJ393234 PQF393218:PQF393234 QAB393218:QAB393234 QJX393218:QJX393234 QTT393218:QTT393234 RDP393218:RDP393234 RNL393218:RNL393234 RXH393218:RXH393234 SHD393218:SHD393234 SQZ393218:SQZ393234 TAV393218:TAV393234 TKR393218:TKR393234 TUN393218:TUN393234 UEJ393218:UEJ393234 UOF393218:UOF393234 UYB393218:UYB393234 VHX393218:VHX393234 VRT393218:VRT393234 WBP393218:WBP393234 WLL393218:WLL393234 WVH393218:WVH393234 IV458754:IV458770 SR458754:SR458770 ACN458754:ACN458770 AMJ458754:AMJ458770 AWF458754:AWF458770 BGB458754:BGB458770 BPX458754:BPX458770 BZT458754:BZT458770 CJP458754:CJP458770 CTL458754:CTL458770 DDH458754:DDH458770 DND458754:DND458770 DWZ458754:DWZ458770 EGV458754:EGV458770 EQR458754:EQR458770 FAN458754:FAN458770 FKJ458754:FKJ458770 FUF458754:FUF458770 GEB458754:GEB458770 GNX458754:GNX458770 GXT458754:GXT458770 HHP458754:HHP458770 HRL458754:HRL458770 IBH458754:IBH458770 ILD458754:ILD458770 IUZ458754:IUZ458770 JEV458754:JEV458770 JOR458754:JOR458770 JYN458754:JYN458770 KIJ458754:KIJ458770 KSF458754:KSF458770 LCB458754:LCB458770 LLX458754:LLX458770 LVT458754:LVT458770 MFP458754:MFP458770 MPL458754:MPL458770 MZH458754:MZH458770 NJD458754:NJD458770 NSZ458754:NSZ458770 OCV458754:OCV458770 OMR458754:OMR458770 OWN458754:OWN458770 PGJ458754:PGJ458770 PQF458754:PQF458770 QAB458754:QAB458770 QJX458754:QJX458770 QTT458754:QTT458770 RDP458754:RDP458770 RNL458754:RNL458770 RXH458754:RXH458770 SHD458754:SHD458770 SQZ458754:SQZ458770 TAV458754:TAV458770 TKR458754:TKR458770 TUN458754:TUN458770 UEJ458754:UEJ458770 UOF458754:UOF458770 UYB458754:UYB458770 VHX458754:VHX458770 VRT458754:VRT458770 WBP458754:WBP458770 WLL458754:WLL458770 WVH458754:WVH458770 IV524290:IV524306 SR524290:SR524306 ACN524290:ACN524306 AMJ524290:AMJ524306 AWF524290:AWF524306 BGB524290:BGB524306 BPX524290:BPX524306 BZT524290:BZT524306 CJP524290:CJP524306 CTL524290:CTL524306 DDH524290:DDH524306 DND524290:DND524306 DWZ524290:DWZ524306 EGV524290:EGV524306 EQR524290:EQR524306 FAN524290:FAN524306 FKJ524290:FKJ524306 FUF524290:FUF524306 GEB524290:GEB524306 GNX524290:GNX524306 GXT524290:GXT524306 HHP524290:HHP524306 HRL524290:HRL524306 IBH524290:IBH524306 ILD524290:ILD524306 IUZ524290:IUZ524306 JEV524290:JEV524306 JOR524290:JOR524306 JYN524290:JYN524306 KIJ524290:KIJ524306 KSF524290:KSF524306 LCB524290:LCB524306 LLX524290:LLX524306 LVT524290:LVT524306 MFP524290:MFP524306 MPL524290:MPL524306 MZH524290:MZH524306 NJD524290:NJD524306 NSZ524290:NSZ524306 OCV524290:OCV524306 OMR524290:OMR524306 OWN524290:OWN524306 PGJ524290:PGJ524306 PQF524290:PQF524306 QAB524290:QAB524306 QJX524290:QJX524306 QTT524290:QTT524306 RDP524290:RDP524306 RNL524290:RNL524306 RXH524290:RXH524306 SHD524290:SHD524306 SQZ524290:SQZ524306 TAV524290:TAV524306 TKR524290:TKR524306 TUN524290:TUN524306 UEJ524290:UEJ524306 UOF524290:UOF524306 UYB524290:UYB524306 VHX524290:VHX524306 VRT524290:VRT524306 WBP524290:WBP524306 WLL524290:WLL524306 WVH524290:WVH524306 IV589826:IV589842 SR589826:SR589842 ACN589826:ACN589842 AMJ589826:AMJ589842 AWF589826:AWF589842 BGB589826:BGB589842 BPX589826:BPX589842 BZT589826:BZT589842 CJP589826:CJP589842 CTL589826:CTL589842 DDH589826:DDH589842 DND589826:DND589842 DWZ589826:DWZ589842 EGV589826:EGV589842 EQR589826:EQR589842 FAN589826:FAN589842 FKJ589826:FKJ589842 FUF589826:FUF589842 GEB589826:GEB589842 GNX589826:GNX589842 GXT589826:GXT589842 HHP589826:HHP589842 HRL589826:HRL589842 IBH589826:IBH589842 ILD589826:ILD589842 IUZ589826:IUZ589842 JEV589826:JEV589842 JOR589826:JOR589842 JYN589826:JYN589842 KIJ589826:KIJ589842 KSF589826:KSF589842 LCB589826:LCB589842 LLX589826:LLX589842 LVT589826:LVT589842 MFP589826:MFP589842 MPL589826:MPL589842 MZH589826:MZH589842 NJD589826:NJD589842 NSZ589826:NSZ589842 OCV589826:OCV589842 OMR589826:OMR589842 OWN589826:OWN589842 PGJ589826:PGJ589842 PQF589826:PQF589842 QAB589826:QAB589842 QJX589826:QJX589842 QTT589826:QTT589842 RDP589826:RDP589842 RNL589826:RNL589842 RXH589826:RXH589842 SHD589826:SHD589842 SQZ589826:SQZ589842 TAV589826:TAV589842 TKR589826:TKR589842 TUN589826:TUN589842 UEJ589826:UEJ589842 UOF589826:UOF589842 UYB589826:UYB589842 VHX589826:VHX589842 VRT589826:VRT589842 WBP589826:WBP589842 WLL589826:WLL589842 WVH589826:WVH589842 IV655362:IV655378 SR655362:SR655378 ACN655362:ACN655378 AMJ655362:AMJ655378 AWF655362:AWF655378 BGB655362:BGB655378 BPX655362:BPX655378 BZT655362:BZT655378 CJP655362:CJP655378 CTL655362:CTL655378 DDH655362:DDH655378 DND655362:DND655378 DWZ655362:DWZ655378 EGV655362:EGV655378 EQR655362:EQR655378 FAN655362:FAN655378 FKJ655362:FKJ655378 FUF655362:FUF655378 GEB655362:GEB655378 GNX655362:GNX655378 GXT655362:GXT655378 HHP655362:HHP655378 HRL655362:HRL655378 IBH655362:IBH655378 ILD655362:ILD655378 IUZ655362:IUZ655378 JEV655362:JEV655378 JOR655362:JOR655378 JYN655362:JYN655378 KIJ655362:KIJ655378 KSF655362:KSF655378 LCB655362:LCB655378 LLX655362:LLX655378 LVT655362:LVT655378 MFP655362:MFP655378 MPL655362:MPL655378 MZH655362:MZH655378 NJD655362:NJD655378 NSZ655362:NSZ655378 OCV655362:OCV655378 OMR655362:OMR655378 OWN655362:OWN655378 PGJ655362:PGJ655378 PQF655362:PQF655378 QAB655362:QAB655378 QJX655362:QJX655378 QTT655362:QTT655378 RDP655362:RDP655378 RNL655362:RNL655378 RXH655362:RXH655378 SHD655362:SHD655378 SQZ655362:SQZ655378 TAV655362:TAV655378 TKR655362:TKR655378 TUN655362:TUN655378 UEJ655362:UEJ655378 UOF655362:UOF655378 UYB655362:UYB655378 VHX655362:VHX655378 VRT655362:VRT655378 WBP655362:WBP655378 WLL655362:WLL655378 WVH655362:WVH655378 IV720898:IV720914 SR720898:SR720914 ACN720898:ACN720914 AMJ720898:AMJ720914 AWF720898:AWF720914 BGB720898:BGB720914 BPX720898:BPX720914 BZT720898:BZT720914 CJP720898:CJP720914 CTL720898:CTL720914 DDH720898:DDH720914 DND720898:DND720914 DWZ720898:DWZ720914 EGV720898:EGV720914 EQR720898:EQR720914 FAN720898:FAN720914 FKJ720898:FKJ720914 FUF720898:FUF720914 GEB720898:GEB720914 GNX720898:GNX720914 GXT720898:GXT720914 HHP720898:HHP720914 HRL720898:HRL720914 IBH720898:IBH720914 ILD720898:ILD720914 IUZ720898:IUZ720914 JEV720898:JEV720914 JOR720898:JOR720914 JYN720898:JYN720914 KIJ720898:KIJ720914 KSF720898:KSF720914 LCB720898:LCB720914 LLX720898:LLX720914 LVT720898:LVT720914 MFP720898:MFP720914 MPL720898:MPL720914 MZH720898:MZH720914 NJD720898:NJD720914 NSZ720898:NSZ720914 OCV720898:OCV720914 OMR720898:OMR720914 OWN720898:OWN720914 PGJ720898:PGJ720914 PQF720898:PQF720914 QAB720898:QAB720914 QJX720898:QJX720914 QTT720898:QTT720914 RDP720898:RDP720914 RNL720898:RNL720914 RXH720898:RXH720914 SHD720898:SHD720914 SQZ720898:SQZ720914 TAV720898:TAV720914 TKR720898:TKR720914 TUN720898:TUN720914 UEJ720898:UEJ720914 UOF720898:UOF720914 UYB720898:UYB720914 VHX720898:VHX720914 VRT720898:VRT720914 WBP720898:WBP720914 WLL720898:WLL720914 WVH720898:WVH720914 IV786434:IV786450 SR786434:SR786450 ACN786434:ACN786450 AMJ786434:AMJ786450 AWF786434:AWF786450 BGB786434:BGB786450 BPX786434:BPX786450 BZT786434:BZT786450 CJP786434:CJP786450 CTL786434:CTL786450 DDH786434:DDH786450 DND786434:DND786450 DWZ786434:DWZ786450 EGV786434:EGV786450 EQR786434:EQR786450 FAN786434:FAN786450 FKJ786434:FKJ786450 FUF786434:FUF786450 GEB786434:GEB786450 GNX786434:GNX786450 GXT786434:GXT786450 HHP786434:HHP786450 HRL786434:HRL786450 IBH786434:IBH786450 ILD786434:ILD786450 IUZ786434:IUZ786450 JEV786434:JEV786450 JOR786434:JOR786450 JYN786434:JYN786450 KIJ786434:KIJ786450 KSF786434:KSF786450 LCB786434:LCB786450 LLX786434:LLX786450 LVT786434:LVT786450 MFP786434:MFP786450 MPL786434:MPL786450 MZH786434:MZH786450 NJD786434:NJD786450 NSZ786434:NSZ786450 OCV786434:OCV786450 OMR786434:OMR786450 OWN786434:OWN786450 PGJ786434:PGJ786450 PQF786434:PQF786450 QAB786434:QAB786450 QJX786434:QJX786450 QTT786434:QTT786450 RDP786434:RDP786450 RNL786434:RNL786450 RXH786434:RXH786450 SHD786434:SHD786450 SQZ786434:SQZ786450 TAV786434:TAV786450 TKR786434:TKR786450 TUN786434:TUN786450 UEJ786434:UEJ786450 UOF786434:UOF786450 UYB786434:UYB786450 VHX786434:VHX786450 VRT786434:VRT786450 WBP786434:WBP786450 WLL786434:WLL786450 WVH786434:WVH786450 IV851970:IV851986 SR851970:SR851986 ACN851970:ACN851986 AMJ851970:AMJ851986 AWF851970:AWF851986 BGB851970:BGB851986 BPX851970:BPX851986 BZT851970:BZT851986 CJP851970:CJP851986 CTL851970:CTL851986 DDH851970:DDH851986 DND851970:DND851986 DWZ851970:DWZ851986 EGV851970:EGV851986 EQR851970:EQR851986 FAN851970:FAN851986 FKJ851970:FKJ851986 FUF851970:FUF851986 GEB851970:GEB851986 GNX851970:GNX851986 GXT851970:GXT851986 HHP851970:HHP851986 HRL851970:HRL851986 IBH851970:IBH851986 ILD851970:ILD851986 IUZ851970:IUZ851986 JEV851970:JEV851986 JOR851970:JOR851986 JYN851970:JYN851986 KIJ851970:KIJ851986 KSF851970:KSF851986 LCB851970:LCB851986 LLX851970:LLX851986 LVT851970:LVT851986 MFP851970:MFP851986 MPL851970:MPL851986 MZH851970:MZH851986 NJD851970:NJD851986 NSZ851970:NSZ851986 OCV851970:OCV851986 OMR851970:OMR851986 OWN851970:OWN851986 PGJ851970:PGJ851986 PQF851970:PQF851986 QAB851970:QAB851986 QJX851970:QJX851986 QTT851970:QTT851986 RDP851970:RDP851986 RNL851970:RNL851986 RXH851970:RXH851986 SHD851970:SHD851986 SQZ851970:SQZ851986 TAV851970:TAV851986 TKR851970:TKR851986 TUN851970:TUN851986 UEJ851970:UEJ851986 UOF851970:UOF851986 UYB851970:UYB851986 VHX851970:VHX851986 VRT851970:VRT851986 WBP851970:WBP851986 WLL851970:WLL851986 WVH851970:WVH851986 IV917506:IV917522 SR917506:SR917522 ACN917506:ACN917522 AMJ917506:AMJ917522 AWF917506:AWF917522 BGB917506:BGB917522 BPX917506:BPX917522 BZT917506:BZT917522 CJP917506:CJP917522 CTL917506:CTL917522 DDH917506:DDH917522 DND917506:DND917522 DWZ917506:DWZ917522 EGV917506:EGV917522 EQR917506:EQR917522 FAN917506:FAN917522 FKJ917506:FKJ917522 FUF917506:FUF917522 GEB917506:GEB917522 GNX917506:GNX917522 GXT917506:GXT917522 HHP917506:HHP917522 HRL917506:HRL917522 IBH917506:IBH917522 ILD917506:ILD917522 IUZ917506:IUZ917522 JEV917506:JEV917522 JOR917506:JOR917522 JYN917506:JYN917522 KIJ917506:KIJ917522 KSF917506:KSF917522 LCB917506:LCB917522 LLX917506:LLX917522 LVT917506:LVT917522 MFP917506:MFP917522 MPL917506:MPL917522 MZH917506:MZH917522 NJD917506:NJD917522 NSZ917506:NSZ917522 OCV917506:OCV917522 OMR917506:OMR917522 OWN917506:OWN917522 PGJ917506:PGJ917522 PQF917506:PQF917522 QAB917506:QAB917522 QJX917506:QJX917522 QTT917506:QTT917522 RDP917506:RDP917522 RNL917506:RNL917522 RXH917506:RXH917522 SHD917506:SHD917522 SQZ917506:SQZ917522 TAV917506:TAV917522 TKR917506:TKR917522 TUN917506:TUN917522 UEJ917506:UEJ917522 UOF917506:UOF917522 UYB917506:UYB917522 VHX917506:VHX917522 VRT917506:VRT917522 WBP917506:WBP917522 WLL917506:WLL917522 WVH917506:WVH917522 IV983042:IV983058 SR983042:SR983058 ACN983042:ACN983058 AMJ983042:AMJ983058 AWF983042:AWF983058 BGB983042:BGB983058 BPX983042:BPX983058 BZT983042:BZT983058 CJP983042:CJP983058 CTL983042:CTL983058 DDH983042:DDH983058 DND983042:DND983058 DWZ983042:DWZ983058 EGV983042:EGV983058 EQR983042:EQR983058 FAN983042:FAN983058 FKJ983042:FKJ983058 FUF983042:FUF983058 GEB983042:GEB983058 GNX983042:GNX983058 GXT983042:GXT983058 HHP983042:HHP983058 HRL983042:HRL983058 IBH983042:IBH983058 ILD983042:ILD983058 IUZ983042:IUZ983058 JEV983042:JEV983058 JOR983042:JOR983058 JYN983042:JYN983058 KIJ983042:KIJ983058 KSF983042:KSF983058 LCB983042:LCB983058 LLX983042:LLX983058 LVT983042:LVT983058 MFP983042:MFP983058 MPL983042:MPL983058 MZH983042:MZH983058 NJD983042:NJD983058 NSZ983042:NSZ983058 OCV983042:OCV983058 OMR983042:OMR983058 OWN983042:OWN983058 PGJ983042:PGJ983058 PQF983042:PQF983058 QAB983042:QAB983058 QJX983042:QJX983058 QTT983042:QTT983058 RDP983042:RDP983058 RNL983042:RNL983058 RXH983042:RXH983058 SHD983042:SHD983058 SQZ983042:SQZ983058 TAV983042:TAV983058 TKR983042:TKR983058 TUN983042:TUN983058 UEJ983042:UEJ983058 UOF983042:UOF983058 UYB983042:UYB983058 VHX983042:VHX983058 VRT983042:VRT983058 WBP983042:WBP983058 WLL983042:WLL983058 WVH983042:WVH983058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IX65538:IX65542 ST65538:ST65542 ACP65538:ACP65542 AML65538:AML65542 AWH65538:AWH65542 BGD65538:BGD65542 BPZ65538:BPZ65542 BZV65538:BZV65542 CJR65538:CJR65542 CTN65538:CTN65542 DDJ65538:DDJ65542 DNF65538:DNF65542 DXB65538:DXB65542 EGX65538:EGX65542 EQT65538:EQT65542 FAP65538:FAP65542 FKL65538:FKL65542 FUH65538:FUH65542 GED65538:GED65542 GNZ65538:GNZ65542 GXV65538:GXV65542 HHR65538:HHR65542 HRN65538:HRN65542 IBJ65538:IBJ65542 ILF65538:ILF65542 IVB65538:IVB65542 JEX65538:JEX65542 JOT65538:JOT65542 JYP65538:JYP65542 KIL65538:KIL65542 KSH65538:KSH65542 LCD65538:LCD65542 LLZ65538:LLZ65542 LVV65538:LVV65542 MFR65538:MFR65542 MPN65538:MPN65542 MZJ65538:MZJ65542 NJF65538:NJF65542 NTB65538:NTB65542 OCX65538:OCX65542 OMT65538:OMT65542 OWP65538:OWP65542 PGL65538:PGL65542 PQH65538:PQH65542 QAD65538:QAD65542 QJZ65538:QJZ65542 QTV65538:QTV65542 RDR65538:RDR65542 RNN65538:RNN65542 RXJ65538:RXJ65542 SHF65538:SHF65542 SRB65538:SRB65542 TAX65538:TAX65542 TKT65538:TKT65542 TUP65538:TUP65542 UEL65538:UEL65542 UOH65538:UOH65542 UYD65538:UYD65542 VHZ65538:VHZ65542 VRV65538:VRV65542 WBR65538:WBR65542 WLN65538:WLN65542 WVJ65538:WVJ65542 IX131074:IX131078 ST131074:ST131078 ACP131074:ACP131078 AML131074:AML131078 AWH131074:AWH131078 BGD131074:BGD131078 BPZ131074:BPZ131078 BZV131074:BZV131078 CJR131074:CJR131078 CTN131074:CTN131078 DDJ131074:DDJ131078 DNF131074:DNF131078 DXB131074:DXB131078 EGX131074:EGX131078 EQT131074:EQT131078 FAP131074:FAP131078 FKL131074:FKL131078 FUH131074:FUH131078 GED131074:GED131078 GNZ131074:GNZ131078 GXV131074:GXV131078 HHR131074:HHR131078 HRN131074:HRN131078 IBJ131074:IBJ131078 ILF131074:ILF131078 IVB131074:IVB131078 JEX131074:JEX131078 JOT131074:JOT131078 JYP131074:JYP131078 KIL131074:KIL131078 KSH131074:KSH131078 LCD131074:LCD131078 LLZ131074:LLZ131078 LVV131074:LVV131078 MFR131074:MFR131078 MPN131074:MPN131078 MZJ131074:MZJ131078 NJF131074:NJF131078 NTB131074:NTB131078 OCX131074:OCX131078 OMT131074:OMT131078 OWP131074:OWP131078 PGL131074:PGL131078 PQH131074:PQH131078 QAD131074:QAD131078 QJZ131074:QJZ131078 QTV131074:QTV131078 RDR131074:RDR131078 RNN131074:RNN131078 RXJ131074:RXJ131078 SHF131074:SHF131078 SRB131074:SRB131078 TAX131074:TAX131078 TKT131074:TKT131078 TUP131074:TUP131078 UEL131074:UEL131078 UOH131074:UOH131078 UYD131074:UYD131078 VHZ131074:VHZ131078 VRV131074:VRV131078 WBR131074:WBR131078 WLN131074:WLN131078 WVJ131074:WVJ131078 IX196610:IX196614 ST196610:ST196614 ACP196610:ACP196614 AML196610:AML196614 AWH196610:AWH196614 BGD196610:BGD196614 BPZ196610:BPZ196614 BZV196610:BZV196614 CJR196610:CJR196614 CTN196610:CTN196614 DDJ196610:DDJ196614 DNF196610:DNF196614 DXB196610:DXB196614 EGX196610:EGX196614 EQT196610:EQT196614 FAP196610:FAP196614 FKL196610:FKL196614 FUH196610:FUH196614 GED196610:GED196614 GNZ196610:GNZ196614 GXV196610:GXV196614 HHR196610:HHR196614 HRN196610:HRN196614 IBJ196610:IBJ196614 ILF196610:ILF196614 IVB196610:IVB196614 JEX196610:JEX196614 JOT196610:JOT196614 JYP196610:JYP196614 KIL196610:KIL196614 KSH196610:KSH196614 LCD196610:LCD196614 LLZ196610:LLZ196614 LVV196610:LVV196614 MFR196610:MFR196614 MPN196610:MPN196614 MZJ196610:MZJ196614 NJF196610:NJF196614 NTB196610:NTB196614 OCX196610:OCX196614 OMT196610:OMT196614 OWP196610:OWP196614 PGL196610:PGL196614 PQH196610:PQH196614 QAD196610:QAD196614 QJZ196610:QJZ196614 QTV196610:QTV196614 RDR196610:RDR196614 RNN196610:RNN196614 RXJ196610:RXJ196614 SHF196610:SHF196614 SRB196610:SRB196614 TAX196610:TAX196614 TKT196610:TKT196614 TUP196610:TUP196614 UEL196610:UEL196614 UOH196610:UOH196614 UYD196610:UYD196614 VHZ196610:VHZ196614 VRV196610:VRV196614 WBR196610:WBR196614 WLN196610:WLN196614 WVJ196610:WVJ196614 IX262146:IX262150 ST262146:ST262150 ACP262146:ACP262150 AML262146:AML262150 AWH262146:AWH262150 BGD262146:BGD262150 BPZ262146:BPZ262150 BZV262146:BZV262150 CJR262146:CJR262150 CTN262146:CTN262150 DDJ262146:DDJ262150 DNF262146:DNF262150 DXB262146:DXB262150 EGX262146:EGX262150 EQT262146:EQT262150 FAP262146:FAP262150 FKL262146:FKL262150 FUH262146:FUH262150 GED262146:GED262150 GNZ262146:GNZ262150 GXV262146:GXV262150 HHR262146:HHR262150 HRN262146:HRN262150 IBJ262146:IBJ262150 ILF262146:ILF262150 IVB262146:IVB262150 JEX262146:JEX262150 JOT262146:JOT262150 JYP262146:JYP262150 KIL262146:KIL262150 KSH262146:KSH262150 LCD262146:LCD262150 LLZ262146:LLZ262150 LVV262146:LVV262150 MFR262146:MFR262150 MPN262146:MPN262150 MZJ262146:MZJ262150 NJF262146:NJF262150 NTB262146:NTB262150 OCX262146:OCX262150 OMT262146:OMT262150 OWP262146:OWP262150 PGL262146:PGL262150 PQH262146:PQH262150 QAD262146:QAD262150 QJZ262146:QJZ262150 QTV262146:QTV262150 RDR262146:RDR262150 RNN262146:RNN262150 RXJ262146:RXJ262150 SHF262146:SHF262150 SRB262146:SRB262150 TAX262146:TAX262150 TKT262146:TKT262150 TUP262146:TUP262150 UEL262146:UEL262150 UOH262146:UOH262150 UYD262146:UYD262150 VHZ262146:VHZ262150 VRV262146:VRV262150 WBR262146:WBR262150 WLN262146:WLN262150 WVJ262146:WVJ262150 IX327682:IX327686 ST327682:ST327686 ACP327682:ACP327686 AML327682:AML327686 AWH327682:AWH327686 BGD327682:BGD327686 BPZ327682:BPZ327686 BZV327682:BZV327686 CJR327682:CJR327686 CTN327682:CTN327686 DDJ327682:DDJ327686 DNF327682:DNF327686 DXB327682:DXB327686 EGX327682:EGX327686 EQT327682:EQT327686 FAP327682:FAP327686 FKL327682:FKL327686 FUH327682:FUH327686 GED327682:GED327686 GNZ327682:GNZ327686 GXV327682:GXV327686 HHR327682:HHR327686 HRN327682:HRN327686 IBJ327682:IBJ327686 ILF327682:ILF327686 IVB327682:IVB327686 JEX327682:JEX327686 JOT327682:JOT327686 JYP327682:JYP327686 KIL327682:KIL327686 KSH327682:KSH327686 LCD327682:LCD327686 LLZ327682:LLZ327686 LVV327682:LVV327686 MFR327682:MFR327686 MPN327682:MPN327686 MZJ327682:MZJ327686 NJF327682:NJF327686 NTB327682:NTB327686 OCX327682:OCX327686 OMT327682:OMT327686 OWP327682:OWP327686 PGL327682:PGL327686 PQH327682:PQH327686 QAD327682:QAD327686 QJZ327682:QJZ327686 QTV327682:QTV327686 RDR327682:RDR327686 RNN327682:RNN327686 RXJ327682:RXJ327686 SHF327682:SHF327686 SRB327682:SRB327686 TAX327682:TAX327686 TKT327682:TKT327686 TUP327682:TUP327686 UEL327682:UEL327686 UOH327682:UOH327686 UYD327682:UYD327686 VHZ327682:VHZ327686 VRV327682:VRV327686 WBR327682:WBR327686 WLN327682:WLN327686 WVJ327682:WVJ327686 IX393218:IX393222 ST393218:ST393222 ACP393218:ACP393222 AML393218:AML393222 AWH393218:AWH393222 BGD393218:BGD393222 BPZ393218:BPZ393222 BZV393218:BZV393222 CJR393218:CJR393222 CTN393218:CTN393222 DDJ393218:DDJ393222 DNF393218:DNF393222 DXB393218:DXB393222 EGX393218:EGX393222 EQT393218:EQT393222 FAP393218:FAP393222 FKL393218:FKL393222 FUH393218:FUH393222 GED393218:GED393222 GNZ393218:GNZ393222 GXV393218:GXV393222 HHR393218:HHR393222 HRN393218:HRN393222 IBJ393218:IBJ393222 ILF393218:ILF393222 IVB393218:IVB393222 JEX393218:JEX393222 JOT393218:JOT393222 JYP393218:JYP393222 KIL393218:KIL393222 KSH393218:KSH393222 LCD393218:LCD393222 LLZ393218:LLZ393222 LVV393218:LVV393222 MFR393218:MFR393222 MPN393218:MPN393222 MZJ393218:MZJ393222 NJF393218:NJF393222 NTB393218:NTB393222 OCX393218:OCX393222 OMT393218:OMT393222 OWP393218:OWP393222 PGL393218:PGL393222 PQH393218:PQH393222 QAD393218:QAD393222 QJZ393218:QJZ393222 QTV393218:QTV393222 RDR393218:RDR393222 RNN393218:RNN393222 RXJ393218:RXJ393222 SHF393218:SHF393222 SRB393218:SRB393222 TAX393218:TAX393222 TKT393218:TKT393222 TUP393218:TUP393222 UEL393218:UEL393222 UOH393218:UOH393222 UYD393218:UYD393222 VHZ393218:VHZ393222 VRV393218:VRV393222 WBR393218:WBR393222 WLN393218:WLN393222 WVJ393218:WVJ393222 IX458754:IX458758 ST458754:ST458758 ACP458754:ACP458758 AML458754:AML458758 AWH458754:AWH458758 BGD458754:BGD458758 BPZ458754:BPZ458758 BZV458754:BZV458758 CJR458754:CJR458758 CTN458754:CTN458758 DDJ458754:DDJ458758 DNF458754:DNF458758 DXB458754:DXB458758 EGX458754:EGX458758 EQT458754:EQT458758 FAP458754:FAP458758 FKL458754:FKL458758 FUH458754:FUH458758 GED458754:GED458758 GNZ458754:GNZ458758 GXV458754:GXV458758 HHR458754:HHR458758 HRN458754:HRN458758 IBJ458754:IBJ458758 ILF458754:ILF458758 IVB458754:IVB458758 JEX458754:JEX458758 JOT458754:JOT458758 JYP458754:JYP458758 KIL458754:KIL458758 KSH458754:KSH458758 LCD458754:LCD458758 LLZ458754:LLZ458758 LVV458754:LVV458758 MFR458754:MFR458758 MPN458754:MPN458758 MZJ458754:MZJ458758 NJF458754:NJF458758 NTB458754:NTB458758 OCX458754:OCX458758 OMT458754:OMT458758 OWP458754:OWP458758 PGL458754:PGL458758 PQH458754:PQH458758 QAD458754:QAD458758 QJZ458754:QJZ458758 QTV458754:QTV458758 RDR458754:RDR458758 RNN458754:RNN458758 RXJ458754:RXJ458758 SHF458754:SHF458758 SRB458754:SRB458758 TAX458754:TAX458758 TKT458754:TKT458758 TUP458754:TUP458758 UEL458754:UEL458758 UOH458754:UOH458758 UYD458754:UYD458758 VHZ458754:VHZ458758 VRV458754:VRV458758 WBR458754:WBR458758 WLN458754:WLN458758 WVJ458754:WVJ458758 IX524290:IX524294 ST524290:ST524294 ACP524290:ACP524294 AML524290:AML524294 AWH524290:AWH524294 BGD524290:BGD524294 BPZ524290:BPZ524294 BZV524290:BZV524294 CJR524290:CJR524294 CTN524290:CTN524294 DDJ524290:DDJ524294 DNF524290:DNF524294 DXB524290:DXB524294 EGX524290:EGX524294 EQT524290:EQT524294 FAP524290:FAP524294 FKL524290:FKL524294 FUH524290:FUH524294 GED524290:GED524294 GNZ524290:GNZ524294 GXV524290:GXV524294 HHR524290:HHR524294 HRN524290:HRN524294 IBJ524290:IBJ524294 ILF524290:ILF524294 IVB524290:IVB524294 JEX524290:JEX524294 JOT524290:JOT524294 JYP524290:JYP524294 KIL524290:KIL524294 KSH524290:KSH524294 LCD524290:LCD524294 LLZ524290:LLZ524294 LVV524290:LVV524294 MFR524290:MFR524294 MPN524290:MPN524294 MZJ524290:MZJ524294 NJF524290:NJF524294 NTB524290:NTB524294 OCX524290:OCX524294 OMT524290:OMT524294 OWP524290:OWP524294 PGL524290:PGL524294 PQH524290:PQH524294 QAD524290:QAD524294 QJZ524290:QJZ524294 QTV524290:QTV524294 RDR524290:RDR524294 RNN524290:RNN524294 RXJ524290:RXJ524294 SHF524290:SHF524294 SRB524290:SRB524294 TAX524290:TAX524294 TKT524290:TKT524294 TUP524290:TUP524294 UEL524290:UEL524294 UOH524290:UOH524294 UYD524290:UYD524294 VHZ524290:VHZ524294 VRV524290:VRV524294 WBR524290:WBR524294 WLN524290:WLN524294 WVJ524290:WVJ524294 IX589826:IX589830 ST589826:ST589830 ACP589826:ACP589830 AML589826:AML589830 AWH589826:AWH589830 BGD589826:BGD589830 BPZ589826:BPZ589830 BZV589826:BZV589830 CJR589826:CJR589830 CTN589826:CTN589830 DDJ589826:DDJ589830 DNF589826:DNF589830 DXB589826:DXB589830 EGX589826:EGX589830 EQT589826:EQT589830 FAP589826:FAP589830 FKL589826:FKL589830 FUH589826:FUH589830 GED589826:GED589830 GNZ589826:GNZ589830 GXV589826:GXV589830 HHR589826:HHR589830 HRN589826:HRN589830 IBJ589826:IBJ589830 ILF589826:ILF589830 IVB589826:IVB589830 JEX589826:JEX589830 JOT589826:JOT589830 JYP589826:JYP589830 KIL589826:KIL589830 KSH589826:KSH589830 LCD589826:LCD589830 LLZ589826:LLZ589830 LVV589826:LVV589830 MFR589826:MFR589830 MPN589826:MPN589830 MZJ589826:MZJ589830 NJF589826:NJF589830 NTB589826:NTB589830 OCX589826:OCX589830 OMT589826:OMT589830 OWP589826:OWP589830 PGL589826:PGL589830 PQH589826:PQH589830 QAD589826:QAD589830 QJZ589826:QJZ589830 QTV589826:QTV589830 RDR589826:RDR589830 RNN589826:RNN589830 RXJ589826:RXJ589830 SHF589826:SHF589830 SRB589826:SRB589830 TAX589826:TAX589830 TKT589826:TKT589830 TUP589826:TUP589830 UEL589826:UEL589830 UOH589826:UOH589830 UYD589826:UYD589830 VHZ589826:VHZ589830 VRV589826:VRV589830 WBR589826:WBR589830 WLN589826:WLN589830 WVJ589826:WVJ589830 IX655362:IX655366 ST655362:ST655366 ACP655362:ACP655366 AML655362:AML655366 AWH655362:AWH655366 BGD655362:BGD655366 BPZ655362:BPZ655366 BZV655362:BZV655366 CJR655362:CJR655366 CTN655362:CTN655366 DDJ655362:DDJ655366 DNF655362:DNF655366 DXB655362:DXB655366 EGX655362:EGX655366 EQT655362:EQT655366 FAP655362:FAP655366 FKL655362:FKL655366 FUH655362:FUH655366 GED655362:GED655366 GNZ655362:GNZ655366 GXV655362:GXV655366 HHR655362:HHR655366 HRN655362:HRN655366 IBJ655362:IBJ655366 ILF655362:ILF655366 IVB655362:IVB655366 JEX655362:JEX655366 JOT655362:JOT655366 JYP655362:JYP655366 KIL655362:KIL655366 KSH655362:KSH655366 LCD655362:LCD655366 LLZ655362:LLZ655366 LVV655362:LVV655366 MFR655362:MFR655366 MPN655362:MPN655366 MZJ655362:MZJ655366 NJF655362:NJF655366 NTB655362:NTB655366 OCX655362:OCX655366 OMT655362:OMT655366 OWP655362:OWP655366 PGL655362:PGL655366 PQH655362:PQH655366 QAD655362:QAD655366 QJZ655362:QJZ655366 QTV655362:QTV655366 RDR655362:RDR655366 RNN655362:RNN655366 RXJ655362:RXJ655366 SHF655362:SHF655366 SRB655362:SRB655366 TAX655362:TAX655366 TKT655362:TKT655366 TUP655362:TUP655366 UEL655362:UEL655366 UOH655362:UOH655366 UYD655362:UYD655366 VHZ655362:VHZ655366 VRV655362:VRV655366 WBR655362:WBR655366 WLN655362:WLN655366 WVJ655362:WVJ655366 IX720898:IX720902 ST720898:ST720902 ACP720898:ACP720902 AML720898:AML720902 AWH720898:AWH720902 BGD720898:BGD720902 BPZ720898:BPZ720902 BZV720898:BZV720902 CJR720898:CJR720902 CTN720898:CTN720902 DDJ720898:DDJ720902 DNF720898:DNF720902 DXB720898:DXB720902 EGX720898:EGX720902 EQT720898:EQT720902 FAP720898:FAP720902 FKL720898:FKL720902 FUH720898:FUH720902 GED720898:GED720902 GNZ720898:GNZ720902 GXV720898:GXV720902 HHR720898:HHR720902 HRN720898:HRN720902 IBJ720898:IBJ720902 ILF720898:ILF720902 IVB720898:IVB720902 JEX720898:JEX720902 JOT720898:JOT720902 JYP720898:JYP720902 KIL720898:KIL720902 KSH720898:KSH720902 LCD720898:LCD720902 LLZ720898:LLZ720902 LVV720898:LVV720902 MFR720898:MFR720902 MPN720898:MPN720902 MZJ720898:MZJ720902 NJF720898:NJF720902 NTB720898:NTB720902 OCX720898:OCX720902 OMT720898:OMT720902 OWP720898:OWP720902 PGL720898:PGL720902 PQH720898:PQH720902 QAD720898:QAD720902 QJZ720898:QJZ720902 QTV720898:QTV720902 RDR720898:RDR720902 RNN720898:RNN720902 RXJ720898:RXJ720902 SHF720898:SHF720902 SRB720898:SRB720902 TAX720898:TAX720902 TKT720898:TKT720902 TUP720898:TUP720902 UEL720898:UEL720902 UOH720898:UOH720902 UYD720898:UYD720902 VHZ720898:VHZ720902 VRV720898:VRV720902 WBR720898:WBR720902 WLN720898:WLN720902 WVJ720898:WVJ720902 IX786434:IX786438 ST786434:ST786438 ACP786434:ACP786438 AML786434:AML786438 AWH786434:AWH786438 BGD786434:BGD786438 BPZ786434:BPZ786438 BZV786434:BZV786438 CJR786434:CJR786438 CTN786434:CTN786438 DDJ786434:DDJ786438 DNF786434:DNF786438 DXB786434:DXB786438 EGX786434:EGX786438 EQT786434:EQT786438 FAP786434:FAP786438 FKL786434:FKL786438 FUH786434:FUH786438 GED786434:GED786438 GNZ786434:GNZ786438 GXV786434:GXV786438 HHR786434:HHR786438 HRN786434:HRN786438 IBJ786434:IBJ786438 ILF786434:ILF786438 IVB786434:IVB786438 JEX786434:JEX786438 JOT786434:JOT786438 JYP786434:JYP786438 KIL786434:KIL786438 KSH786434:KSH786438 LCD786434:LCD786438 LLZ786434:LLZ786438 LVV786434:LVV786438 MFR786434:MFR786438 MPN786434:MPN786438 MZJ786434:MZJ786438 NJF786434:NJF786438 NTB786434:NTB786438 OCX786434:OCX786438 OMT786434:OMT786438 OWP786434:OWP786438 PGL786434:PGL786438 PQH786434:PQH786438 QAD786434:QAD786438 QJZ786434:QJZ786438 QTV786434:QTV786438 RDR786434:RDR786438 RNN786434:RNN786438 RXJ786434:RXJ786438 SHF786434:SHF786438 SRB786434:SRB786438 TAX786434:TAX786438 TKT786434:TKT786438 TUP786434:TUP786438 UEL786434:UEL786438 UOH786434:UOH786438 UYD786434:UYD786438 VHZ786434:VHZ786438 VRV786434:VRV786438 WBR786434:WBR786438 WLN786434:WLN786438 WVJ786434:WVJ786438 IX851970:IX851974 ST851970:ST851974 ACP851970:ACP851974 AML851970:AML851974 AWH851970:AWH851974 BGD851970:BGD851974 BPZ851970:BPZ851974 BZV851970:BZV851974 CJR851970:CJR851974 CTN851970:CTN851974 DDJ851970:DDJ851974 DNF851970:DNF851974 DXB851970:DXB851974 EGX851970:EGX851974 EQT851970:EQT851974 FAP851970:FAP851974 FKL851970:FKL851974 FUH851970:FUH851974 GED851970:GED851974 GNZ851970:GNZ851974 GXV851970:GXV851974 HHR851970:HHR851974 HRN851970:HRN851974 IBJ851970:IBJ851974 ILF851970:ILF851974 IVB851970:IVB851974 JEX851970:JEX851974 JOT851970:JOT851974 JYP851970:JYP851974 KIL851970:KIL851974 KSH851970:KSH851974 LCD851970:LCD851974 LLZ851970:LLZ851974 LVV851970:LVV851974 MFR851970:MFR851974 MPN851970:MPN851974 MZJ851970:MZJ851974 NJF851970:NJF851974 NTB851970:NTB851974 OCX851970:OCX851974 OMT851970:OMT851974 OWP851970:OWP851974 PGL851970:PGL851974 PQH851970:PQH851974 QAD851970:QAD851974 QJZ851970:QJZ851974 QTV851970:QTV851974 RDR851970:RDR851974 RNN851970:RNN851974 RXJ851970:RXJ851974 SHF851970:SHF851974 SRB851970:SRB851974 TAX851970:TAX851974 TKT851970:TKT851974 TUP851970:TUP851974 UEL851970:UEL851974 UOH851970:UOH851974 UYD851970:UYD851974 VHZ851970:VHZ851974 VRV851970:VRV851974 WBR851970:WBR851974 WLN851970:WLN851974 WVJ851970:WVJ851974 IX917506:IX917510 ST917506:ST917510 ACP917506:ACP917510 AML917506:AML917510 AWH917506:AWH917510 BGD917506:BGD917510 BPZ917506:BPZ917510 BZV917506:BZV917510 CJR917506:CJR917510 CTN917506:CTN917510 DDJ917506:DDJ917510 DNF917506:DNF917510 DXB917506:DXB917510 EGX917506:EGX917510 EQT917506:EQT917510 FAP917506:FAP917510 FKL917506:FKL917510 FUH917506:FUH917510 GED917506:GED917510 GNZ917506:GNZ917510 GXV917506:GXV917510 HHR917506:HHR917510 HRN917506:HRN917510 IBJ917506:IBJ917510 ILF917506:ILF917510 IVB917506:IVB917510 JEX917506:JEX917510 JOT917506:JOT917510 JYP917506:JYP917510 KIL917506:KIL917510 KSH917506:KSH917510 LCD917506:LCD917510 LLZ917506:LLZ917510 LVV917506:LVV917510 MFR917506:MFR917510 MPN917506:MPN917510 MZJ917506:MZJ917510 NJF917506:NJF917510 NTB917506:NTB917510 OCX917506:OCX917510 OMT917506:OMT917510 OWP917506:OWP917510 PGL917506:PGL917510 PQH917506:PQH917510 QAD917506:QAD917510 QJZ917506:QJZ917510 QTV917506:QTV917510 RDR917506:RDR917510 RNN917506:RNN917510 RXJ917506:RXJ917510 SHF917506:SHF917510 SRB917506:SRB917510 TAX917506:TAX917510 TKT917506:TKT917510 TUP917506:TUP917510 UEL917506:UEL917510 UOH917506:UOH917510 UYD917506:UYD917510 VHZ917506:VHZ917510 VRV917506:VRV917510 WBR917506:WBR917510 WLN917506:WLN917510 WVJ917506:WVJ917510 IX983042:IX983046 ST983042:ST983046 ACP983042:ACP983046 AML983042:AML983046 AWH983042:AWH983046 BGD983042:BGD983046 BPZ983042:BPZ983046 BZV983042:BZV983046 CJR983042:CJR983046 CTN983042:CTN983046 DDJ983042:DDJ983046 DNF983042:DNF983046 DXB983042:DXB983046 EGX983042:EGX983046 EQT983042:EQT983046 FAP983042:FAP983046 FKL983042:FKL983046 FUH983042:FUH983046 GED983042:GED983046 GNZ983042:GNZ983046 GXV983042:GXV983046 HHR983042:HHR983046 HRN983042:HRN983046 IBJ983042:IBJ983046 ILF983042:ILF983046 IVB983042:IVB983046 JEX983042:JEX983046 JOT983042:JOT983046 JYP983042:JYP983046 KIL983042:KIL983046 KSH983042:KSH983046 LCD983042:LCD983046 LLZ983042:LLZ983046 LVV983042:LVV983046 MFR983042:MFR983046 MPN983042:MPN983046 MZJ983042:MZJ983046 NJF983042:NJF983046 NTB983042:NTB983046 OCX983042:OCX983046 OMT983042:OMT983046 OWP983042:OWP983046 PGL983042:PGL983046 PQH983042:PQH983046 QAD983042:QAD983046 QJZ983042:QJZ983046 QTV983042:QTV983046 RDR983042:RDR983046 RNN983042:RNN983046 RXJ983042:RXJ983046 SHF983042:SHF983046 SRB983042:SRB983046 TAX983042:TAX983046 TKT983042:TKT983046 TUP983042:TUP983046 UEL983042:UEL983046 UOH983042:UOH983046 UYD983042:UYD983046 VHZ983042:VHZ983046 VRV983042:VRV983046 WBR983042:WBR983046 WLN983042:WLN983046 WVJ983042:WVJ983046 JA65538:JA65542 SW65538:SW65542 ACS65538:ACS65542 AMO65538:AMO65542 AWK65538:AWK65542 BGG65538:BGG65542 BQC65538:BQC65542 BZY65538:BZY65542 CJU65538:CJU65542 CTQ65538:CTQ65542 DDM65538:DDM65542 DNI65538:DNI65542 DXE65538:DXE65542 EHA65538:EHA65542 EQW65538:EQW65542 FAS65538:FAS65542 FKO65538:FKO65542 FUK65538:FUK65542 GEG65538:GEG65542 GOC65538:GOC65542 GXY65538:GXY65542 HHU65538:HHU65542 HRQ65538:HRQ65542 IBM65538:IBM65542 ILI65538:ILI65542 IVE65538:IVE65542 JFA65538:JFA65542 JOW65538:JOW65542 JYS65538:JYS65542 KIO65538:KIO65542 KSK65538:KSK65542 LCG65538:LCG65542 LMC65538:LMC65542 LVY65538:LVY65542 MFU65538:MFU65542 MPQ65538:MPQ65542 MZM65538:MZM65542 NJI65538:NJI65542 NTE65538:NTE65542 ODA65538:ODA65542 OMW65538:OMW65542 OWS65538:OWS65542 PGO65538:PGO65542 PQK65538:PQK65542 QAG65538:QAG65542 QKC65538:QKC65542 QTY65538:QTY65542 RDU65538:RDU65542 RNQ65538:RNQ65542 RXM65538:RXM65542 SHI65538:SHI65542 SRE65538:SRE65542 TBA65538:TBA65542 TKW65538:TKW65542 TUS65538:TUS65542 UEO65538:UEO65542 UOK65538:UOK65542 UYG65538:UYG65542 VIC65538:VIC65542 VRY65538:VRY65542 WBU65538:WBU65542 WLQ65538:WLQ65542 WVM65538:WVM65542 JA131074:JA131078 SW131074:SW131078 ACS131074:ACS131078 AMO131074:AMO131078 AWK131074:AWK131078 BGG131074:BGG131078 BQC131074:BQC131078 BZY131074:BZY131078 CJU131074:CJU131078 CTQ131074:CTQ131078 DDM131074:DDM131078 DNI131074:DNI131078 DXE131074:DXE131078 EHA131074:EHA131078 EQW131074:EQW131078 FAS131074:FAS131078 FKO131074:FKO131078 FUK131074:FUK131078 GEG131074:GEG131078 GOC131074:GOC131078 GXY131074:GXY131078 HHU131074:HHU131078 HRQ131074:HRQ131078 IBM131074:IBM131078 ILI131074:ILI131078 IVE131074:IVE131078 JFA131074:JFA131078 JOW131074:JOW131078 JYS131074:JYS131078 KIO131074:KIO131078 KSK131074:KSK131078 LCG131074:LCG131078 LMC131074:LMC131078 LVY131074:LVY131078 MFU131074:MFU131078 MPQ131074:MPQ131078 MZM131074:MZM131078 NJI131074:NJI131078 NTE131074:NTE131078 ODA131074:ODA131078 OMW131074:OMW131078 OWS131074:OWS131078 PGO131074:PGO131078 PQK131074:PQK131078 QAG131074:QAG131078 QKC131074:QKC131078 QTY131074:QTY131078 RDU131074:RDU131078 RNQ131074:RNQ131078 RXM131074:RXM131078 SHI131074:SHI131078 SRE131074:SRE131078 TBA131074:TBA131078 TKW131074:TKW131078 TUS131074:TUS131078 UEO131074:UEO131078 UOK131074:UOK131078 UYG131074:UYG131078 VIC131074:VIC131078 VRY131074:VRY131078 WBU131074:WBU131078 WLQ131074:WLQ131078 WVM131074:WVM131078 JA196610:JA196614 SW196610:SW196614 ACS196610:ACS196614 AMO196610:AMO196614 AWK196610:AWK196614 BGG196610:BGG196614 BQC196610:BQC196614 BZY196610:BZY196614 CJU196610:CJU196614 CTQ196610:CTQ196614 DDM196610:DDM196614 DNI196610:DNI196614 DXE196610:DXE196614 EHA196610:EHA196614 EQW196610:EQW196614 FAS196610:FAS196614 FKO196610:FKO196614 FUK196610:FUK196614 GEG196610:GEG196614 GOC196610:GOC196614 GXY196610:GXY196614 HHU196610:HHU196614 HRQ196610:HRQ196614 IBM196610:IBM196614 ILI196610:ILI196614 IVE196610:IVE196614 JFA196610:JFA196614 JOW196610:JOW196614 JYS196610:JYS196614 KIO196610:KIO196614 KSK196610:KSK196614 LCG196610:LCG196614 LMC196610:LMC196614 LVY196610:LVY196614 MFU196610:MFU196614 MPQ196610:MPQ196614 MZM196610:MZM196614 NJI196610:NJI196614 NTE196610:NTE196614 ODA196610:ODA196614 OMW196610:OMW196614 OWS196610:OWS196614 PGO196610:PGO196614 PQK196610:PQK196614 QAG196610:QAG196614 QKC196610:QKC196614 QTY196610:QTY196614 RDU196610:RDU196614 RNQ196610:RNQ196614 RXM196610:RXM196614 SHI196610:SHI196614 SRE196610:SRE196614 TBA196610:TBA196614 TKW196610:TKW196614 TUS196610:TUS196614 UEO196610:UEO196614 UOK196610:UOK196614 UYG196610:UYG196614 VIC196610:VIC196614 VRY196610:VRY196614 WBU196610:WBU196614 WLQ196610:WLQ196614 WVM196610:WVM196614 JA262146:JA262150 SW262146:SW262150 ACS262146:ACS262150 AMO262146:AMO262150 AWK262146:AWK262150 BGG262146:BGG262150 BQC262146:BQC262150 BZY262146:BZY262150 CJU262146:CJU262150 CTQ262146:CTQ262150 DDM262146:DDM262150 DNI262146:DNI262150 DXE262146:DXE262150 EHA262146:EHA262150 EQW262146:EQW262150 FAS262146:FAS262150 FKO262146:FKO262150 FUK262146:FUK262150 GEG262146:GEG262150 GOC262146:GOC262150 GXY262146:GXY262150 HHU262146:HHU262150 HRQ262146:HRQ262150 IBM262146:IBM262150 ILI262146:ILI262150 IVE262146:IVE262150 JFA262146:JFA262150 JOW262146:JOW262150 JYS262146:JYS262150 KIO262146:KIO262150 KSK262146:KSK262150 LCG262146:LCG262150 LMC262146:LMC262150 LVY262146:LVY262150 MFU262146:MFU262150 MPQ262146:MPQ262150 MZM262146:MZM262150 NJI262146:NJI262150 NTE262146:NTE262150 ODA262146:ODA262150 OMW262146:OMW262150 OWS262146:OWS262150 PGO262146:PGO262150 PQK262146:PQK262150 QAG262146:QAG262150 QKC262146:QKC262150 QTY262146:QTY262150 RDU262146:RDU262150 RNQ262146:RNQ262150 RXM262146:RXM262150 SHI262146:SHI262150 SRE262146:SRE262150 TBA262146:TBA262150 TKW262146:TKW262150 TUS262146:TUS262150 UEO262146:UEO262150 UOK262146:UOK262150 UYG262146:UYG262150 VIC262146:VIC262150 VRY262146:VRY262150 WBU262146:WBU262150 WLQ262146:WLQ262150 WVM262146:WVM262150 JA327682:JA327686 SW327682:SW327686 ACS327682:ACS327686 AMO327682:AMO327686 AWK327682:AWK327686 BGG327682:BGG327686 BQC327682:BQC327686 BZY327682:BZY327686 CJU327682:CJU327686 CTQ327682:CTQ327686 DDM327682:DDM327686 DNI327682:DNI327686 DXE327682:DXE327686 EHA327682:EHA327686 EQW327682:EQW327686 FAS327682:FAS327686 FKO327682:FKO327686 FUK327682:FUK327686 GEG327682:GEG327686 GOC327682:GOC327686 GXY327682:GXY327686 HHU327682:HHU327686 HRQ327682:HRQ327686 IBM327682:IBM327686 ILI327682:ILI327686 IVE327682:IVE327686 JFA327682:JFA327686 JOW327682:JOW327686 JYS327682:JYS327686 KIO327682:KIO327686 KSK327682:KSK327686 LCG327682:LCG327686 LMC327682:LMC327686 LVY327682:LVY327686 MFU327682:MFU327686 MPQ327682:MPQ327686 MZM327682:MZM327686 NJI327682:NJI327686 NTE327682:NTE327686 ODA327682:ODA327686 OMW327682:OMW327686 OWS327682:OWS327686 PGO327682:PGO327686 PQK327682:PQK327686 QAG327682:QAG327686 QKC327682:QKC327686 QTY327682:QTY327686 RDU327682:RDU327686 RNQ327682:RNQ327686 RXM327682:RXM327686 SHI327682:SHI327686 SRE327682:SRE327686 TBA327682:TBA327686 TKW327682:TKW327686 TUS327682:TUS327686 UEO327682:UEO327686 UOK327682:UOK327686 UYG327682:UYG327686 VIC327682:VIC327686 VRY327682:VRY327686 WBU327682:WBU327686 WLQ327682:WLQ327686 WVM327682:WVM327686 JA393218:JA393222 SW393218:SW393222 ACS393218:ACS393222 AMO393218:AMO393222 AWK393218:AWK393222 BGG393218:BGG393222 BQC393218:BQC393222 BZY393218:BZY393222 CJU393218:CJU393222 CTQ393218:CTQ393222 DDM393218:DDM393222 DNI393218:DNI393222 DXE393218:DXE393222 EHA393218:EHA393222 EQW393218:EQW393222 FAS393218:FAS393222 FKO393218:FKO393222 FUK393218:FUK393222 GEG393218:GEG393222 GOC393218:GOC393222 GXY393218:GXY393222 HHU393218:HHU393222 HRQ393218:HRQ393222 IBM393218:IBM393222 ILI393218:ILI393222 IVE393218:IVE393222 JFA393218:JFA393222 JOW393218:JOW393222 JYS393218:JYS393222 KIO393218:KIO393222 KSK393218:KSK393222 LCG393218:LCG393222 LMC393218:LMC393222 LVY393218:LVY393222 MFU393218:MFU393222 MPQ393218:MPQ393222 MZM393218:MZM393222 NJI393218:NJI393222 NTE393218:NTE393222 ODA393218:ODA393222 OMW393218:OMW393222 OWS393218:OWS393222 PGO393218:PGO393222 PQK393218:PQK393222 QAG393218:QAG393222 QKC393218:QKC393222 QTY393218:QTY393222 RDU393218:RDU393222 RNQ393218:RNQ393222 RXM393218:RXM393222 SHI393218:SHI393222 SRE393218:SRE393222 TBA393218:TBA393222 TKW393218:TKW393222 TUS393218:TUS393222 UEO393218:UEO393222 UOK393218:UOK393222 UYG393218:UYG393222 VIC393218:VIC393222 VRY393218:VRY393222 WBU393218:WBU393222 WLQ393218:WLQ393222 WVM393218:WVM393222 JA458754:JA458758 SW458754:SW458758 ACS458754:ACS458758 AMO458754:AMO458758 AWK458754:AWK458758 BGG458754:BGG458758 BQC458754:BQC458758 BZY458754:BZY458758 CJU458754:CJU458758 CTQ458754:CTQ458758 DDM458754:DDM458758 DNI458754:DNI458758 DXE458754:DXE458758 EHA458754:EHA458758 EQW458754:EQW458758 FAS458754:FAS458758 FKO458754:FKO458758 FUK458754:FUK458758 GEG458754:GEG458758 GOC458754:GOC458758 GXY458754:GXY458758 HHU458754:HHU458758 HRQ458754:HRQ458758 IBM458754:IBM458758 ILI458754:ILI458758 IVE458754:IVE458758 JFA458754:JFA458758 JOW458754:JOW458758 JYS458754:JYS458758 KIO458754:KIO458758 KSK458754:KSK458758 LCG458754:LCG458758 LMC458754:LMC458758 LVY458754:LVY458758 MFU458754:MFU458758 MPQ458754:MPQ458758 MZM458754:MZM458758 NJI458754:NJI458758 NTE458754:NTE458758 ODA458754:ODA458758 OMW458754:OMW458758 OWS458754:OWS458758 PGO458754:PGO458758 PQK458754:PQK458758 QAG458754:QAG458758 QKC458754:QKC458758 QTY458754:QTY458758 RDU458754:RDU458758 RNQ458754:RNQ458758 RXM458754:RXM458758 SHI458754:SHI458758 SRE458754:SRE458758 TBA458754:TBA458758 TKW458754:TKW458758 TUS458754:TUS458758 UEO458754:UEO458758 UOK458754:UOK458758 UYG458754:UYG458758 VIC458754:VIC458758 VRY458754:VRY458758 WBU458754:WBU458758 WLQ458754:WLQ458758 WVM458754:WVM458758 JA524290:JA524294 SW524290:SW524294 ACS524290:ACS524294 AMO524290:AMO524294 AWK524290:AWK524294 BGG524290:BGG524294 BQC524290:BQC524294 BZY524290:BZY524294 CJU524290:CJU524294 CTQ524290:CTQ524294 DDM524290:DDM524294 DNI524290:DNI524294 DXE524290:DXE524294 EHA524290:EHA524294 EQW524290:EQW524294 FAS524290:FAS524294 FKO524290:FKO524294 FUK524290:FUK524294 GEG524290:GEG524294 GOC524290:GOC524294 GXY524290:GXY524294 HHU524290:HHU524294 HRQ524290:HRQ524294 IBM524290:IBM524294 ILI524290:ILI524294 IVE524290:IVE524294 JFA524290:JFA524294 JOW524290:JOW524294 JYS524290:JYS524294 KIO524290:KIO524294 KSK524290:KSK524294 LCG524290:LCG524294 LMC524290:LMC524294 LVY524290:LVY524294 MFU524290:MFU524294 MPQ524290:MPQ524294 MZM524290:MZM524294 NJI524290:NJI524294 NTE524290:NTE524294 ODA524290:ODA524294 OMW524290:OMW524294 OWS524290:OWS524294 PGO524290:PGO524294 PQK524290:PQK524294 QAG524290:QAG524294 QKC524290:QKC524294 QTY524290:QTY524294 RDU524290:RDU524294 RNQ524290:RNQ524294 RXM524290:RXM524294 SHI524290:SHI524294 SRE524290:SRE524294 TBA524290:TBA524294 TKW524290:TKW524294 TUS524290:TUS524294 UEO524290:UEO524294 UOK524290:UOK524294 UYG524290:UYG524294 VIC524290:VIC524294 VRY524290:VRY524294 WBU524290:WBU524294 WLQ524290:WLQ524294 WVM524290:WVM524294 JA589826:JA589830 SW589826:SW589830 ACS589826:ACS589830 AMO589826:AMO589830 AWK589826:AWK589830 BGG589826:BGG589830 BQC589826:BQC589830 BZY589826:BZY589830 CJU589826:CJU589830 CTQ589826:CTQ589830 DDM589826:DDM589830 DNI589826:DNI589830 DXE589826:DXE589830 EHA589826:EHA589830 EQW589826:EQW589830 FAS589826:FAS589830 FKO589826:FKO589830 FUK589826:FUK589830 GEG589826:GEG589830 GOC589826:GOC589830 GXY589826:GXY589830 HHU589826:HHU589830 HRQ589826:HRQ589830 IBM589826:IBM589830 ILI589826:ILI589830 IVE589826:IVE589830 JFA589826:JFA589830 JOW589826:JOW589830 JYS589826:JYS589830 KIO589826:KIO589830 KSK589826:KSK589830 LCG589826:LCG589830 LMC589826:LMC589830 LVY589826:LVY589830 MFU589826:MFU589830 MPQ589826:MPQ589830 MZM589826:MZM589830 NJI589826:NJI589830 NTE589826:NTE589830 ODA589826:ODA589830 OMW589826:OMW589830 OWS589826:OWS589830 PGO589826:PGO589830 PQK589826:PQK589830 QAG589826:QAG589830 QKC589826:QKC589830 QTY589826:QTY589830 RDU589826:RDU589830 RNQ589826:RNQ589830 RXM589826:RXM589830 SHI589826:SHI589830 SRE589826:SRE589830 TBA589826:TBA589830 TKW589826:TKW589830 TUS589826:TUS589830 UEO589826:UEO589830 UOK589826:UOK589830 UYG589826:UYG589830 VIC589826:VIC589830 VRY589826:VRY589830 WBU589826:WBU589830 WLQ589826:WLQ589830 WVM589826:WVM589830 JA655362:JA655366 SW655362:SW655366 ACS655362:ACS655366 AMO655362:AMO655366 AWK655362:AWK655366 BGG655362:BGG655366 BQC655362:BQC655366 BZY655362:BZY655366 CJU655362:CJU655366 CTQ655362:CTQ655366 DDM655362:DDM655366 DNI655362:DNI655366 DXE655362:DXE655366 EHA655362:EHA655366 EQW655362:EQW655366 FAS655362:FAS655366 FKO655362:FKO655366 FUK655362:FUK655366 GEG655362:GEG655366 GOC655362:GOC655366 GXY655362:GXY655366 HHU655362:HHU655366 HRQ655362:HRQ655366 IBM655362:IBM655366 ILI655362:ILI655366 IVE655362:IVE655366 JFA655362:JFA655366 JOW655362:JOW655366 JYS655362:JYS655366 KIO655362:KIO655366 KSK655362:KSK655366 LCG655362:LCG655366 LMC655362:LMC655366 LVY655362:LVY655366 MFU655362:MFU655366 MPQ655362:MPQ655366 MZM655362:MZM655366 NJI655362:NJI655366 NTE655362:NTE655366 ODA655362:ODA655366 OMW655362:OMW655366 OWS655362:OWS655366 PGO655362:PGO655366 PQK655362:PQK655366 QAG655362:QAG655366 QKC655362:QKC655366 QTY655362:QTY655366 RDU655362:RDU655366 RNQ655362:RNQ655366 RXM655362:RXM655366 SHI655362:SHI655366 SRE655362:SRE655366 TBA655362:TBA655366 TKW655362:TKW655366 TUS655362:TUS655366 UEO655362:UEO655366 UOK655362:UOK655366 UYG655362:UYG655366 VIC655362:VIC655366 VRY655362:VRY655366 WBU655362:WBU655366 WLQ655362:WLQ655366 WVM655362:WVM655366 JA720898:JA720902 SW720898:SW720902 ACS720898:ACS720902 AMO720898:AMO720902 AWK720898:AWK720902 BGG720898:BGG720902 BQC720898:BQC720902 BZY720898:BZY720902 CJU720898:CJU720902 CTQ720898:CTQ720902 DDM720898:DDM720902 DNI720898:DNI720902 DXE720898:DXE720902 EHA720898:EHA720902 EQW720898:EQW720902 FAS720898:FAS720902 FKO720898:FKO720902 FUK720898:FUK720902 GEG720898:GEG720902 GOC720898:GOC720902 GXY720898:GXY720902 HHU720898:HHU720902 HRQ720898:HRQ720902 IBM720898:IBM720902 ILI720898:ILI720902 IVE720898:IVE720902 JFA720898:JFA720902 JOW720898:JOW720902 JYS720898:JYS720902 KIO720898:KIO720902 KSK720898:KSK720902 LCG720898:LCG720902 LMC720898:LMC720902 LVY720898:LVY720902 MFU720898:MFU720902 MPQ720898:MPQ720902 MZM720898:MZM720902 NJI720898:NJI720902 NTE720898:NTE720902 ODA720898:ODA720902 OMW720898:OMW720902 OWS720898:OWS720902 PGO720898:PGO720902 PQK720898:PQK720902 QAG720898:QAG720902 QKC720898:QKC720902 QTY720898:QTY720902 RDU720898:RDU720902 RNQ720898:RNQ720902 RXM720898:RXM720902 SHI720898:SHI720902 SRE720898:SRE720902 TBA720898:TBA720902 TKW720898:TKW720902 TUS720898:TUS720902 UEO720898:UEO720902 UOK720898:UOK720902 UYG720898:UYG720902 VIC720898:VIC720902 VRY720898:VRY720902 WBU720898:WBU720902 WLQ720898:WLQ720902 WVM720898:WVM720902 JA786434:JA786438 SW786434:SW786438 ACS786434:ACS786438 AMO786434:AMO786438 AWK786434:AWK786438 BGG786434:BGG786438 BQC786434:BQC786438 BZY786434:BZY786438 CJU786434:CJU786438 CTQ786434:CTQ786438 DDM786434:DDM786438 DNI786434:DNI786438 DXE786434:DXE786438 EHA786434:EHA786438 EQW786434:EQW786438 FAS786434:FAS786438 FKO786434:FKO786438 FUK786434:FUK786438 GEG786434:GEG786438 GOC786434:GOC786438 GXY786434:GXY786438 HHU786434:HHU786438 HRQ786434:HRQ786438 IBM786434:IBM786438 ILI786434:ILI786438 IVE786434:IVE786438 JFA786434:JFA786438 JOW786434:JOW786438 JYS786434:JYS786438 KIO786434:KIO786438 KSK786434:KSK786438 LCG786434:LCG786438 LMC786434:LMC786438 LVY786434:LVY786438 MFU786434:MFU786438 MPQ786434:MPQ786438 MZM786434:MZM786438 NJI786434:NJI786438 NTE786434:NTE786438 ODA786434:ODA786438 OMW786434:OMW786438 OWS786434:OWS786438 PGO786434:PGO786438 PQK786434:PQK786438 QAG786434:QAG786438 QKC786434:QKC786438 QTY786434:QTY786438 RDU786434:RDU786438 RNQ786434:RNQ786438 RXM786434:RXM786438 SHI786434:SHI786438 SRE786434:SRE786438 TBA786434:TBA786438 TKW786434:TKW786438 TUS786434:TUS786438 UEO786434:UEO786438 UOK786434:UOK786438 UYG786434:UYG786438 VIC786434:VIC786438 VRY786434:VRY786438 WBU786434:WBU786438 WLQ786434:WLQ786438 WVM786434:WVM786438 JA851970:JA851974 SW851970:SW851974 ACS851970:ACS851974 AMO851970:AMO851974 AWK851970:AWK851974 BGG851970:BGG851974 BQC851970:BQC851974 BZY851970:BZY851974 CJU851970:CJU851974 CTQ851970:CTQ851974 DDM851970:DDM851974 DNI851970:DNI851974 DXE851970:DXE851974 EHA851970:EHA851974 EQW851970:EQW851974 FAS851970:FAS851974 FKO851970:FKO851974 FUK851970:FUK851974 GEG851970:GEG851974 GOC851970:GOC851974 GXY851970:GXY851974 HHU851970:HHU851974 HRQ851970:HRQ851974 IBM851970:IBM851974 ILI851970:ILI851974 IVE851970:IVE851974 JFA851970:JFA851974 JOW851970:JOW851974 JYS851970:JYS851974 KIO851970:KIO851974 KSK851970:KSK851974 LCG851970:LCG851974 LMC851970:LMC851974 LVY851970:LVY851974 MFU851970:MFU851974 MPQ851970:MPQ851974 MZM851970:MZM851974 NJI851970:NJI851974 NTE851970:NTE851974 ODA851970:ODA851974 OMW851970:OMW851974 OWS851970:OWS851974 PGO851970:PGO851974 PQK851970:PQK851974 QAG851970:QAG851974 QKC851970:QKC851974 QTY851970:QTY851974 RDU851970:RDU851974 RNQ851970:RNQ851974 RXM851970:RXM851974 SHI851970:SHI851974 SRE851970:SRE851974 TBA851970:TBA851974 TKW851970:TKW851974 TUS851970:TUS851974 UEO851970:UEO851974 UOK851970:UOK851974 UYG851970:UYG851974 VIC851970:VIC851974 VRY851970:VRY851974 WBU851970:WBU851974 WLQ851970:WLQ851974 WVM851970:WVM851974 JA917506:JA917510 SW917506:SW917510 ACS917506:ACS917510 AMO917506:AMO917510 AWK917506:AWK917510 BGG917506:BGG917510 BQC917506:BQC917510 BZY917506:BZY917510 CJU917506:CJU917510 CTQ917506:CTQ917510 DDM917506:DDM917510 DNI917506:DNI917510 DXE917506:DXE917510 EHA917506:EHA917510 EQW917506:EQW917510 FAS917506:FAS917510 FKO917506:FKO917510 FUK917506:FUK917510 GEG917506:GEG917510 GOC917506:GOC917510 GXY917506:GXY917510 HHU917506:HHU917510 HRQ917506:HRQ917510 IBM917506:IBM917510 ILI917506:ILI917510 IVE917506:IVE917510 JFA917506:JFA917510 JOW917506:JOW917510 JYS917506:JYS917510 KIO917506:KIO917510 KSK917506:KSK917510 LCG917506:LCG917510 LMC917506:LMC917510 LVY917506:LVY917510 MFU917506:MFU917510 MPQ917506:MPQ917510 MZM917506:MZM917510 NJI917506:NJI917510 NTE917506:NTE917510 ODA917506:ODA917510 OMW917506:OMW917510 OWS917506:OWS917510 PGO917506:PGO917510 PQK917506:PQK917510 QAG917506:QAG917510 QKC917506:QKC917510 QTY917506:QTY917510 RDU917506:RDU917510 RNQ917506:RNQ917510 RXM917506:RXM917510 SHI917506:SHI917510 SRE917506:SRE917510 TBA917506:TBA917510 TKW917506:TKW917510 TUS917506:TUS917510 UEO917506:UEO917510 UOK917506:UOK917510 UYG917506:UYG917510 VIC917506:VIC917510 VRY917506:VRY917510 WBU917506:WBU917510 WLQ917506:WLQ917510 WVM917506:WVM917510 JA983042:JA983046 SW983042:SW983046 ACS983042:ACS983046 AMO983042:AMO983046 AWK983042:AWK983046 BGG983042:BGG983046 BQC983042:BQC983046 BZY983042:BZY983046 CJU983042:CJU983046 CTQ983042:CTQ983046 DDM983042:DDM983046 DNI983042:DNI983046 DXE983042:DXE983046 EHA983042:EHA983046 EQW983042:EQW983046 FAS983042:FAS983046 FKO983042:FKO983046 FUK983042:FUK983046 GEG983042:GEG983046 GOC983042:GOC983046 GXY983042:GXY983046 HHU983042:HHU983046 HRQ983042:HRQ983046 IBM983042:IBM983046 ILI983042:ILI983046 IVE983042:IVE983046 JFA983042:JFA983046 JOW983042:JOW983046 JYS983042:JYS983046 KIO983042:KIO983046 KSK983042:KSK983046 LCG983042:LCG983046 LMC983042:LMC983046 LVY983042:LVY983046 MFU983042:MFU983046 MPQ983042:MPQ983046 MZM983042:MZM983046 NJI983042:NJI983046 NTE983042:NTE983046 ODA983042:ODA983046 OMW983042:OMW983046 OWS983042:OWS983046 PGO983042:PGO983046 PQK983042:PQK983046 QAG983042:QAG983046 QKC983042:QKC983046 QTY983042:QTY983046 RDU983042:RDU983046 RNQ983042:RNQ983046 RXM983042:RXM983046 SHI983042:SHI983046 SRE983042:SRE983046 TBA983042:TBA983046 TKW983042:TKW983046 TUS983042:TUS983046 UEO983042:UEO983046 UOK983042:UOK983046 UYG983042:UYG983046 VIC983042:VIC983046 VRY983042:VRY983046 WBU983042:WBU983046 WLQ983042:WLQ983046 WVM983042:WVM983046 S983042:S983046 S917506:S917510 S851970:S851974 S786434:S786438 S720898:S720902 S655362:S655366 S589826:S589830 S524290:S524294 S458754:S458758 S393218:S393222 S327682:S327686 S262146:S262150 S196610:S196614 S131074:S131078 S65538:S65542 P983042:P983046 P917506:P917510 P851970:P851974 P786434:P786438 P720898:P720902 P655362:P655366 P589826:P589830 P524290:P524294 P458754:P458758 P393218:P393222 P327682:P327686 P262146:P262150 P196610:P196614 P131074:P131078 P65538:P65542 S983049 S917513 S851977 S786441 S720905 S655369 S589833 S524297 S458761 S393225 S327689 S262153 S196617 S131081 S65545 S13 P983049 P917513 P851977 P786441 P720905 P655369 P589833 P524297 P458761 P393225 P327689 P262153 P196617 P131081 P65545 P13 N983042:N983058 N917506:N917522 N851970:N851986 N786434:N786450 N720898:N720914 N655362:N655378 N589826:N589842 N524290:N524306 N458754:N458770 N393218:N393234 N327682:N327698 N262146:N262162 N196610:N196626 N131074:N131090 N65538:N65554 P983054:P983055 P917518:P917519 P851982:P851983 P786446:P786447 P720910:P720911 P655374:P655375 P589838:P589839 P524302:P524303 P458766:P458767 P393230:P393231 P327694:P327695 P262158:P262159 P196622:P196623 P131086:P131087 P65550:P65551 P17:P18 S983054:S983055 S917518:S917519 S851982:S851983 S786446:S786447 S720910:S720911 S655374:S655375 S589838:S589839 S524302:S524303 S458766:S458767 S393230:S393231 S327694:S327695 S262158:S262159 S196622:S196623 S131086:S131087 S65550:S65551 S17:S18 IX6:IX10 P6:P10 S6:S10 WVM6:WVM10 WLQ6:WLQ10 WBU6:WBU10 VRY6:VRY10 VIC6:VIC10 UYG6:UYG10 UOK6:UOK10 UEO6:UEO10 TUS6:TUS10 TKW6:TKW10 TBA6:TBA10 SRE6:SRE10 SHI6:SHI10 RXM6:RXM10 RNQ6:RNQ10 RDU6:RDU10 QTY6:QTY10 QKC6:QKC10 QAG6:QAG10 PQK6:PQK10 PGO6:PGO10 OWS6:OWS10 OMW6:OMW10 ODA6:ODA10 NTE6:NTE10 NJI6:NJI10 MZM6:MZM10 MPQ6:MPQ10 MFU6:MFU10 LVY6:LVY10 LMC6:LMC10 LCG6:LCG10 KSK6:KSK10 KIO6:KIO10 JYS6:JYS10 JOW6:JOW10 JFA6:JFA10 IVE6:IVE10 ILI6:ILI10 IBM6:IBM10 HRQ6:HRQ10 HHU6:HHU10 GXY6:GXY10 GOC6:GOC10 GEG6:GEG10 FUK6:FUK10 FKO6:FKO10 FAS6:FAS10 EQW6:EQW10 EHA6:EHA10 DXE6:DXE10 DNI6:DNI10 DDM6:DDM10 CTQ6:CTQ10 CJU6:CJU10 BZY6:BZY10 BQC6:BQC10 BGG6:BGG10 AWK6:AWK10 AMO6:AMO10 ACS6:ACS10 SW6:SW10 JA6:JA10 WVJ6:WVJ10 WLN6:WLN10 WBR6:WBR10 VRV6:VRV10 VHZ6:VHZ10 UYD6:UYD10 UOH6:UOH10 UEL6:UEL10 TUP6:TUP10 TKT6:TKT10 TAX6:TAX10 SRB6:SRB10 SHF6:SHF10 RXJ6:RXJ10 RNN6:RNN10 RDR6:RDR10 QTV6:QTV10 QJZ6:QJZ10 QAD6:QAD10 PQH6:PQH10 PGL6:PGL10 OWP6:OWP10 OMT6:OMT10 OCX6:OCX10 NTB6:NTB10 NJF6:NJF10 MZJ6:MZJ10 MPN6:MPN10 MFR6:MFR10 LVV6:LVV10 LLZ6:LLZ10 LCD6:LCD10 KSH6:KSH10 KIL6:KIL10 JYP6:JYP10 JOT6:JOT10 JEX6:JEX10 IVB6:IVB10 ILF6:ILF10 IBJ6:IBJ10 HRN6:HRN10 HHR6:HHR10 GXV6:GXV10 GNZ6:GNZ10 GED6:GED10 FUH6:FUH10 FKL6:FKL10 FAP6:FAP10 EQT6:EQT10 EGX6:EGX10 DXB6:DXB10 DNF6:DNF10 DDJ6:DDJ10 CTN6:CTN10 CJR6:CJR10 BZV6:BZV10 BPZ6:BPZ10 BGD6:BGD10 AWH6:AWH10 AML6:AML10 ACP6:ACP10 ST6:ST10 N6:N20 WVH6:WVH20 WLL6:WLL20 WBP6:WBP20 VRT6:VRT20 VHX6:VHX20 UYB6:UYB20 UOF6:UOF20 UEJ6:UEJ20 TUN6:TUN20 TKR6:TKR20 TAV6:TAV20 SQZ6:SQZ20 SHD6:SHD20 RXH6:RXH20 RNL6:RNL20 RDP6:RDP20 QTT6:QTT20 QJX6:QJX20 QAB6:QAB20 PQF6:PQF20 PGJ6:PGJ20 OWN6:OWN20 OMR6:OMR20 OCV6:OCV20 NSZ6:NSZ20 NJD6:NJD20 MZH6:MZH20 MPL6:MPL20 MFP6:MFP20 LVT6:LVT20 LLX6:LLX20 LCB6:LCB20 KSF6:KSF20 KIJ6:KIJ20 JYN6:JYN20 JOR6:JOR20 JEV6:JEV20 IUZ6:IUZ20 ILD6:ILD20 IBH6:IBH20 HRL6:HRL20 HHP6:HHP20 GXT6:GXT20 GNX6:GNX20 GEB6:GEB20 FUF6:FUF20 FKJ6:FKJ20 FAN6:FAN20 EQR6:EQR20 EGV6:EGV20 DWZ6:DWZ20 DND6:DND20 DDH6:DDH20 CTL6:CTL20 CJP6:CJP20 BZT6:BZT20 BPX6:BPX20 BGB6:BGB20 AWF6:AWF20 AMJ6:AMJ20 ACN6:ACN20 SR6:SR20 IV6:IV20">
      <formula1>"○,×,△"</formula1>
    </dataValidation>
    <dataValidation type="list" allowBlank="1" showInputMessage="1" showErrorMessage="1" promptTitle="varchar,int,number" sqref="KB13 TX13 ADT13 ANP13 AXL13 BHH13 BRD13 CAZ13 CKV13 CUR13 DEN13 DOJ13 DYF13 EIB13 ERX13 FBT13 FLP13 FVL13 GFH13 GPD13 GYZ13 HIV13 HSR13 ICN13 IMJ13 IWF13 JGB13 JPX13 JZT13 KJP13 KTL13 LDH13 LND13 LWZ13 MGV13 MQR13 NAN13 NKJ13 NUF13 OEB13 ONX13 OXT13 PHP13 PRL13 QBH13 QLD13 QUZ13 REV13 ROR13 RYN13 SIJ13 SSF13 TCB13 TLX13 TVT13 UFP13 UPL13 UZH13 VJD13 VSZ13 WCV13 WMR13 WWN13 KB65545 TX65545 ADT65545 ANP65545 AXL65545 BHH65545 BRD65545 CAZ65545 CKV65545 CUR65545 DEN65545 DOJ65545 DYF65545 EIB65545 ERX65545 FBT65545 FLP65545 FVL65545 GFH65545 GPD65545 GYZ65545 HIV65545 HSR65545 ICN65545 IMJ65545 IWF65545 JGB65545 JPX65545 JZT65545 KJP65545 KTL65545 LDH65545 LND65545 LWZ65545 MGV65545 MQR65545 NAN65545 NKJ65545 NUF65545 OEB65545 ONX65545 OXT65545 PHP65545 PRL65545 QBH65545 QLD65545 QUZ65545 REV65545 ROR65545 RYN65545 SIJ65545 SSF65545 TCB65545 TLX65545 TVT65545 UFP65545 UPL65545 UZH65545 VJD65545 VSZ65545 WCV65545 WMR65545 WWN65545 KB131081 TX131081 ADT131081 ANP131081 AXL131081 BHH131081 BRD131081 CAZ131081 CKV131081 CUR131081 DEN131081 DOJ131081 DYF131081 EIB131081 ERX131081 FBT131081 FLP131081 FVL131081 GFH131081 GPD131081 GYZ131081 HIV131081 HSR131081 ICN131081 IMJ131081 IWF131081 JGB131081 JPX131081 JZT131081 KJP131081 KTL131081 LDH131081 LND131081 LWZ131081 MGV131081 MQR131081 NAN131081 NKJ131081 NUF131081 OEB131081 ONX131081 OXT131081 PHP131081 PRL131081 QBH131081 QLD131081 QUZ131081 REV131081 ROR131081 RYN131081 SIJ131081 SSF131081 TCB131081 TLX131081 TVT131081 UFP131081 UPL131081 UZH131081 VJD131081 VSZ131081 WCV131081 WMR131081 WWN131081 KB196617 TX196617 ADT196617 ANP196617 AXL196617 BHH196617 BRD196617 CAZ196617 CKV196617 CUR196617 DEN196617 DOJ196617 DYF196617 EIB196617 ERX196617 FBT196617 FLP196617 FVL196617 GFH196617 GPD196617 GYZ196617 HIV196617 HSR196617 ICN196617 IMJ196617 IWF196617 JGB196617 JPX196617 JZT196617 KJP196617 KTL196617 LDH196617 LND196617 LWZ196617 MGV196617 MQR196617 NAN196617 NKJ196617 NUF196617 OEB196617 ONX196617 OXT196617 PHP196617 PRL196617 QBH196617 QLD196617 QUZ196617 REV196617 ROR196617 RYN196617 SIJ196617 SSF196617 TCB196617 TLX196617 TVT196617 UFP196617 UPL196617 UZH196617 VJD196617 VSZ196617 WCV196617 WMR196617 WWN196617 KB262153 TX262153 ADT262153 ANP262153 AXL262153 BHH262153 BRD262153 CAZ262153 CKV262153 CUR262153 DEN262153 DOJ262153 DYF262153 EIB262153 ERX262153 FBT262153 FLP262153 FVL262153 GFH262153 GPD262153 GYZ262153 HIV262153 HSR262153 ICN262153 IMJ262153 IWF262153 JGB262153 JPX262153 JZT262153 KJP262153 KTL262153 LDH262153 LND262153 LWZ262153 MGV262153 MQR262153 NAN262153 NKJ262153 NUF262153 OEB262153 ONX262153 OXT262153 PHP262153 PRL262153 QBH262153 QLD262153 QUZ262153 REV262153 ROR262153 RYN262153 SIJ262153 SSF262153 TCB262153 TLX262153 TVT262153 UFP262153 UPL262153 UZH262153 VJD262153 VSZ262153 WCV262153 WMR262153 WWN262153 KB327689 TX327689 ADT327689 ANP327689 AXL327689 BHH327689 BRD327689 CAZ327689 CKV327689 CUR327689 DEN327689 DOJ327689 DYF327689 EIB327689 ERX327689 FBT327689 FLP327689 FVL327689 GFH327689 GPD327689 GYZ327689 HIV327689 HSR327689 ICN327689 IMJ327689 IWF327689 JGB327689 JPX327689 JZT327689 KJP327689 KTL327689 LDH327689 LND327689 LWZ327689 MGV327689 MQR327689 NAN327689 NKJ327689 NUF327689 OEB327689 ONX327689 OXT327689 PHP327689 PRL327689 QBH327689 QLD327689 QUZ327689 REV327689 ROR327689 RYN327689 SIJ327689 SSF327689 TCB327689 TLX327689 TVT327689 UFP327689 UPL327689 UZH327689 VJD327689 VSZ327689 WCV327689 WMR327689 WWN327689 KB393225 TX393225 ADT393225 ANP393225 AXL393225 BHH393225 BRD393225 CAZ393225 CKV393225 CUR393225 DEN393225 DOJ393225 DYF393225 EIB393225 ERX393225 FBT393225 FLP393225 FVL393225 GFH393225 GPD393225 GYZ393225 HIV393225 HSR393225 ICN393225 IMJ393225 IWF393225 JGB393225 JPX393225 JZT393225 KJP393225 KTL393225 LDH393225 LND393225 LWZ393225 MGV393225 MQR393225 NAN393225 NKJ393225 NUF393225 OEB393225 ONX393225 OXT393225 PHP393225 PRL393225 QBH393225 QLD393225 QUZ393225 REV393225 ROR393225 RYN393225 SIJ393225 SSF393225 TCB393225 TLX393225 TVT393225 UFP393225 UPL393225 UZH393225 VJD393225 VSZ393225 WCV393225 WMR393225 WWN393225 KB458761 TX458761 ADT458761 ANP458761 AXL458761 BHH458761 BRD458761 CAZ458761 CKV458761 CUR458761 DEN458761 DOJ458761 DYF458761 EIB458761 ERX458761 FBT458761 FLP458761 FVL458761 GFH458761 GPD458761 GYZ458761 HIV458761 HSR458761 ICN458761 IMJ458761 IWF458761 JGB458761 JPX458761 JZT458761 KJP458761 KTL458761 LDH458761 LND458761 LWZ458761 MGV458761 MQR458761 NAN458761 NKJ458761 NUF458761 OEB458761 ONX458761 OXT458761 PHP458761 PRL458761 QBH458761 QLD458761 QUZ458761 REV458761 ROR458761 RYN458761 SIJ458761 SSF458761 TCB458761 TLX458761 TVT458761 UFP458761 UPL458761 UZH458761 VJD458761 VSZ458761 WCV458761 WMR458761 WWN458761 KB524297 TX524297 ADT524297 ANP524297 AXL524297 BHH524297 BRD524297 CAZ524297 CKV524297 CUR524297 DEN524297 DOJ524297 DYF524297 EIB524297 ERX524297 FBT524297 FLP524297 FVL524297 GFH524297 GPD524297 GYZ524297 HIV524297 HSR524297 ICN524297 IMJ524297 IWF524297 JGB524297 JPX524297 JZT524297 KJP524297 KTL524297 LDH524297 LND524297 LWZ524297 MGV524297 MQR524297 NAN524297 NKJ524297 NUF524297 OEB524297 ONX524297 OXT524297 PHP524297 PRL524297 QBH524297 QLD524297 QUZ524297 REV524297 ROR524297 RYN524297 SIJ524297 SSF524297 TCB524297 TLX524297 TVT524297 UFP524297 UPL524297 UZH524297 VJD524297 VSZ524297 WCV524297 WMR524297 WWN524297 KB589833 TX589833 ADT589833 ANP589833 AXL589833 BHH589833 BRD589833 CAZ589833 CKV589833 CUR589833 DEN589833 DOJ589833 DYF589833 EIB589833 ERX589833 FBT589833 FLP589833 FVL589833 GFH589833 GPD589833 GYZ589833 HIV589833 HSR589833 ICN589833 IMJ589833 IWF589833 JGB589833 JPX589833 JZT589833 KJP589833 KTL589833 LDH589833 LND589833 LWZ589833 MGV589833 MQR589833 NAN589833 NKJ589833 NUF589833 OEB589833 ONX589833 OXT589833 PHP589833 PRL589833 QBH589833 QLD589833 QUZ589833 REV589833 ROR589833 RYN589833 SIJ589833 SSF589833 TCB589833 TLX589833 TVT589833 UFP589833 UPL589833 UZH589833 VJD589833 VSZ589833 WCV589833 WMR589833 WWN589833 KB655369 TX655369 ADT655369 ANP655369 AXL655369 BHH655369 BRD655369 CAZ655369 CKV655369 CUR655369 DEN655369 DOJ655369 DYF655369 EIB655369 ERX655369 FBT655369 FLP655369 FVL655369 GFH655369 GPD655369 GYZ655369 HIV655369 HSR655369 ICN655369 IMJ655369 IWF655369 JGB655369 JPX655369 JZT655369 KJP655369 KTL655369 LDH655369 LND655369 LWZ655369 MGV655369 MQR655369 NAN655369 NKJ655369 NUF655369 OEB655369 ONX655369 OXT655369 PHP655369 PRL655369 QBH655369 QLD655369 QUZ655369 REV655369 ROR655369 RYN655369 SIJ655369 SSF655369 TCB655369 TLX655369 TVT655369 UFP655369 UPL655369 UZH655369 VJD655369 VSZ655369 WCV655369 WMR655369 WWN655369 KB720905 TX720905 ADT720905 ANP720905 AXL720905 BHH720905 BRD720905 CAZ720905 CKV720905 CUR720905 DEN720905 DOJ720905 DYF720905 EIB720905 ERX720905 FBT720905 FLP720905 FVL720905 GFH720905 GPD720905 GYZ720905 HIV720905 HSR720905 ICN720905 IMJ720905 IWF720905 JGB720905 JPX720905 JZT720905 KJP720905 KTL720905 LDH720905 LND720905 LWZ720905 MGV720905 MQR720905 NAN720905 NKJ720905 NUF720905 OEB720905 ONX720905 OXT720905 PHP720905 PRL720905 QBH720905 QLD720905 QUZ720905 REV720905 ROR720905 RYN720905 SIJ720905 SSF720905 TCB720905 TLX720905 TVT720905 UFP720905 UPL720905 UZH720905 VJD720905 VSZ720905 WCV720905 WMR720905 WWN720905 KB786441 TX786441 ADT786441 ANP786441 AXL786441 BHH786441 BRD786441 CAZ786441 CKV786441 CUR786441 DEN786441 DOJ786441 DYF786441 EIB786441 ERX786441 FBT786441 FLP786441 FVL786441 GFH786441 GPD786441 GYZ786441 HIV786441 HSR786441 ICN786441 IMJ786441 IWF786441 JGB786441 JPX786441 JZT786441 KJP786441 KTL786441 LDH786441 LND786441 LWZ786441 MGV786441 MQR786441 NAN786441 NKJ786441 NUF786441 OEB786441 ONX786441 OXT786441 PHP786441 PRL786441 QBH786441 QLD786441 QUZ786441 REV786441 ROR786441 RYN786441 SIJ786441 SSF786441 TCB786441 TLX786441 TVT786441 UFP786441 UPL786441 UZH786441 VJD786441 VSZ786441 WCV786441 WMR786441 WWN786441 KB851977 TX851977 ADT851977 ANP851977 AXL851977 BHH851977 BRD851977 CAZ851977 CKV851977 CUR851977 DEN851977 DOJ851977 DYF851977 EIB851977 ERX851977 FBT851977 FLP851977 FVL851977 GFH851977 GPD851977 GYZ851977 HIV851977 HSR851977 ICN851977 IMJ851977 IWF851977 JGB851977 JPX851977 JZT851977 KJP851977 KTL851977 LDH851977 LND851977 LWZ851977 MGV851977 MQR851977 NAN851977 NKJ851977 NUF851977 OEB851977 ONX851977 OXT851977 PHP851977 PRL851977 QBH851977 QLD851977 QUZ851977 REV851977 ROR851977 RYN851977 SIJ851977 SSF851977 TCB851977 TLX851977 TVT851977 UFP851977 UPL851977 UZH851977 VJD851977 VSZ851977 WCV851977 WMR851977 WWN851977 KB917513 TX917513 ADT917513 ANP917513 AXL917513 BHH917513 BRD917513 CAZ917513 CKV917513 CUR917513 DEN917513 DOJ917513 DYF917513 EIB917513 ERX917513 FBT917513 FLP917513 FVL917513 GFH917513 GPD917513 GYZ917513 HIV917513 HSR917513 ICN917513 IMJ917513 IWF917513 JGB917513 JPX917513 JZT917513 KJP917513 KTL917513 LDH917513 LND917513 LWZ917513 MGV917513 MQR917513 NAN917513 NKJ917513 NUF917513 OEB917513 ONX917513 OXT917513 PHP917513 PRL917513 QBH917513 QLD917513 QUZ917513 REV917513 ROR917513 RYN917513 SIJ917513 SSF917513 TCB917513 TLX917513 TVT917513 UFP917513 UPL917513 UZH917513 VJD917513 VSZ917513 WCV917513 WMR917513 WWN917513 KB983049 TX983049 ADT983049 ANP983049 AXL983049 BHH983049 BRD983049 CAZ983049 CKV983049 CUR983049 DEN983049 DOJ983049 DYF983049 EIB983049 ERX983049 FBT983049 FLP983049 FVL983049 GFH983049 GPD983049 GYZ983049 HIV983049 HSR983049 ICN983049 IMJ983049 IWF983049 JGB983049 JPX983049 JZT983049 KJP983049 KTL983049 LDH983049 LND983049 LWZ983049 MGV983049 MQR983049 NAN983049 NKJ983049 NUF983049 OEB983049 ONX983049 OXT983049 PHP983049 PRL983049 QBH983049 QLD983049 QUZ983049 REV983049 ROR983049 RYN983049 SIJ983049 SSF983049 TCB983049 TLX983049 TVT983049 UFP983049 UPL983049 UZH983049 VJD983049 VSZ983049 WCV983049 WMR983049 WWN983049 IQ65538:IQ65554 SM65538:SM65554 ACI65538:ACI65554 AME65538:AME65554 AWA65538:AWA65554 BFW65538:BFW65554 BPS65538:BPS65554 BZO65538:BZO65554 CJK65538:CJK65554 CTG65538:CTG65554 DDC65538:DDC65554 DMY65538:DMY65554 DWU65538:DWU65554 EGQ65538:EGQ65554 EQM65538:EQM65554 FAI65538:FAI65554 FKE65538:FKE65554 FUA65538:FUA65554 GDW65538:GDW65554 GNS65538:GNS65554 GXO65538:GXO65554 HHK65538:HHK65554 HRG65538:HRG65554 IBC65538:IBC65554 IKY65538:IKY65554 IUU65538:IUU65554 JEQ65538:JEQ65554 JOM65538:JOM65554 JYI65538:JYI65554 KIE65538:KIE65554 KSA65538:KSA65554 LBW65538:LBW65554 LLS65538:LLS65554 LVO65538:LVO65554 MFK65538:MFK65554 MPG65538:MPG65554 MZC65538:MZC65554 NIY65538:NIY65554 NSU65538:NSU65554 OCQ65538:OCQ65554 OMM65538:OMM65554 OWI65538:OWI65554 PGE65538:PGE65554 PQA65538:PQA65554 PZW65538:PZW65554 QJS65538:QJS65554 QTO65538:QTO65554 RDK65538:RDK65554 RNG65538:RNG65554 RXC65538:RXC65554 SGY65538:SGY65554 SQU65538:SQU65554 TAQ65538:TAQ65554 TKM65538:TKM65554 TUI65538:TUI65554 UEE65538:UEE65554 UOA65538:UOA65554 UXW65538:UXW65554 VHS65538:VHS65554 VRO65538:VRO65554 WBK65538:WBK65554 WLG65538:WLG65554 WVC65538:WVC65554 IQ131074:IQ131090 SM131074:SM131090 ACI131074:ACI131090 AME131074:AME131090 AWA131074:AWA131090 BFW131074:BFW131090 BPS131074:BPS131090 BZO131074:BZO131090 CJK131074:CJK131090 CTG131074:CTG131090 DDC131074:DDC131090 DMY131074:DMY131090 DWU131074:DWU131090 EGQ131074:EGQ131090 EQM131074:EQM131090 FAI131074:FAI131090 FKE131074:FKE131090 FUA131074:FUA131090 GDW131074:GDW131090 GNS131074:GNS131090 GXO131074:GXO131090 HHK131074:HHK131090 HRG131074:HRG131090 IBC131074:IBC131090 IKY131074:IKY131090 IUU131074:IUU131090 JEQ131074:JEQ131090 JOM131074:JOM131090 JYI131074:JYI131090 KIE131074:KIE131090 KSA131074:KSA131090 LBW131074:LBW131090 LLS131074:LLS131090 LVO131074:LVO131090 MFK131074:MFK131090 MPG131074:MPG131090 MZC131074:MZC131090 NIY131074:NIY131090 NSU131074:NSU131090 OCQ131074:OCQ131090 OMM131074:OMM131090 OWI131074:OWI131090 PGE131074:PGE131090 PQA131074:PQA131090 PZW131074:PZW131090 QJS131074:QJS131090 QTO131074:QTO131090 RDK131074:RDK131090 RNG131074:RNG131090 RXC131074:RXC131090 SGY131074:SGY131090 SQU131074:SQU131090 TAQ131074:TAQ131090 TKM131074:TKM131090 TUI131074:TUI131090 UEE131074:UEE131090 UOA131074:UOA131090 UXW131074:UXW131090 VHS131074:VHS131090 VRO131074:VRO131090 WBK131074:WBK131090 WLG131074:WLG131090 WVC131074:WVC131090 IQ196610:IQ196626 SM196610:SM196626 ACI196610:ACI196626 AME196610:AME196626 AWA196610:AWA196626 BFW196610:BFW196626 BPS196610:BPS196626 BZO196610:BZO196626 CJK196610:CJK196626 CTG196610:CTG196626 DDC196610:DDC196626 DMY196610:DMY196626 DWU196610:DWU196626 EGQ196610:EGQ196626 EQM196610:EQM196626 FAI196610:FAI196626 FKE196610:FKE196626 FUA196610:FUA196626 GDW196610:GDW196626 GNS196610:GNS196626 GXO196610:GXO196626 HHK196610:HHK196626 HRG196610:HRG196626 IBC196610:IBC196626 IKY196610:IKY196626 IUU196610:IUU196626 JEQ196610:JEQ196626 JOM196610:JOM196626 JYI196610:JYI196626 KIE196610:KIE196626 KSA196610:KSA196626 LBW196610:LBW196626 LLS196610:LLS196626 LVO196610:LVO196626 MFK196610:MFK196626 MPG196610:MPG196626 MZC196610:MZC196626 NIY196610:NIY196626 NSU196610:NSU196626 OCQ196610:OCQ196626 OMM196610:OMM196626 OWI196610:OWI196626 PGE196610:PGE196626 PQA196610:PQA196626 PZW196610:PZW196626 QJS196610:QJS196626 QTO196610:QTO196626 RDK196610:RDK196626 RNG196610:RNG196626 RXC196610:RXC196626 SGY196610:SGY196626 SQU196610:SQU196626 TAQ196610:TAQ196626 TKM196610:TKM196626 TUI196610:TUI196626 UEE196610:UEE196626 UOA196610:UOA196626 UXW196610:UXW196626 VHS196610:VHS196626 VRO196610:VRO196626 WBK196610:WBK196626 WLG196610:WLG196626 WVC196610:WVC196626 IQ262146:IQ262162 SM262146:SM262162 ACI262146:ACI262162 AME262146:AME262162 AWA262146:AWA262162 BFW262146:BFW262162 BPS262146:BPS262162 BZO262146:BZO262162 CJK262146:CJK262162 CTG262146:CTG262162 DDC262146:DDC262162 DMY262146:DMY262162 DWU262146:DWU262162 EGQ262146:EGQ262162 EQM262146:EQM262162 FAI262146:FAI262162 FKE262146:FKE262162 FUA262146:FUA262162 GDW262146:GDW262162 GNS262146:GNS262162 GXO262146:GXO262162 HHK262146:HHK262162 HRG262146:HRG262162 IBC262146:IBC262162 IKY262146:IKY262162 IUU262146:IUU262162 JEQ262146:JEQ262162 JOM262146:JOM262162 JYI262146:JYI262162 KIE262146:KIE262162 KSA262146:KSA262162 LBW262146:LBW262162 LLS262146:LLS262162 LVO262146:LVO262162 MFK262146:MFK262162 MPG262146:MPG262162 MZC262146:MZC262162 NIY262146:NIY262162 NSU262146:NSU262162 OCQ262146:OCQ262162 OMM262146:OMM262162 OWI262146:OWI262162 PGE262146:PGE262162 PQA262146:PQA262162 PZW262146:PZW262162 QJS262146:QJS262162 QTO262146:QTO262162 RDK262146:RDK262162 RNG262146:RNG262162 RXC262146:RXC262162 SGY262146:SGY262162 SQU262146:SQU262162 TAQ262146:TAQ262162 TKM262146:TKM262162 TUI262146:TUI262162 UEE262146:UEE262162 UOA262146:UOA262162 UXW262146:UXW262162 VHS262146:VHS262162 VRO262146:VRO262162 WBK262146:WBK262162 WLG262146:WLG262162 WVC262146:WVC262162 IQ327682:IQ327698 SM327682:SM327698 ACI327682:ACI327698 AME327682:AME327698 AWA327682:AWA327698 BFW327682:BFW327698 BPS327682:BPS327698 BZO327682:BZO327698 CJK327682:CJK327698 CTG327682:CTG327698 DDC327682:DDC327698 DMY327682:DMY327698 DWU327682:DWU327698 EGQ327682:EGQ327698 EQM327682:EQM327698 FAI327682:FAI327698 FKE327682:FKE327698 FUA327682:FUA327698 GDW327682:GDW327698 GNS327682:GNS327698 GXO327682:GXO327698 HHK327682:HHK327698 HRG327682:HRG327698 IBC327682:IBC327698 IKY327682:IKY327698 IUU327682:IUU327698 JEQ327682:JEQ327698 JOM327682:JOM327698 JYI327682:JYI327698 KIE327682:KIE327698 KSA327682:KSA327698 LBW327682:LBW327698 LLS327682:LLS327698 LVO327682:LVO327698 MFK327682:MFK327698 MPG327682:MPG327698 MZC327682:MZC327698 NIY327682:NIY327698 NSU327682:NSU327698 OCQ327682:OCQ327698 OMM327682:OMM327698 OWI327682:OWI327698 PGE327682:PGE327698 PQA327682:PQA327698 PZW327682:PZW327698 QJS327682:QJS327698 QTO327682:QTO327698 RDK327682:RDK327698 RNG327682:RNG327698 RXC327682:RXC327698 SGY327682:SGY327698 SQU327682:SQU327698 TAQ327682:TAQ327698 TKM327682:TKM327698 TUI327682:TUI327698 UEE327682:UEE327698 UOA327682:UOA327698 UXW327682:UXW327698 VHS327682:VHS327698 VRO327682:VRO327698 WBK327682:WBK327698 WLG327682:WLG327698 WVC327682:WVC327698 IQ393218:IQ393234 SM393218:SM393234 ACI393218:ACI393234 AME393218:AME393234 AWA393218:AWA393234 BFW393218:BFW393234 BPS393218:BPS393234 BZO393218:BZO393234 CJK393218:CJK393234 CTG393218:CTG393234 DDC393218:DDC393234 DMY393218:DMY393234 DWU393218:DWU393234 EGQ393218:EGQ393234 EQM393218:EQM393234 FAI393218:FAI393234 FKE393218:FKE393234 FUA393218:FUA393234 GDW393218:GDW393234 GNS393218:GNS393234 GXO393218:GXO393234 HHK393218:HHK393234 HRG393218:HRG393234 IBC393218:IBC393234 IKY393218:IKY393234 IUU393218:IUU393234 JEQ393218:JEQ393234 JOM393218:JOM393234 JYI393218:JYI393234 KIE393218:KIE393234 KSA393218:KSA393234 LBW393218:LBW393234 LLS393218:LLS393234 LVO393218:LVO393234 MFK393218:MFK393234 MPG393218:MPG393234 MZC393218:MZC393234 NIY393218:NIY393234 NSU393218:NSU393234 OCQ393218:OCQ393234 OMM393218:OMM393234 OWI393218:OWI393234 PGE393218:PGE393234 PQA393218:PQA393234 PZW393218:PZW393234 QJS393218:QJS393234 QTO393218:QTO393234 RDK393218:RDK393234 RNG393218:RNG393234 RXC393218:RXC393234 SGY393218:SGY393234 SQU393218:SQU393234 TAQ393218:TAQ393234 TKM393218:TKM393234 TUI393218:TUI393234 UEE393218:UEE393234 UOA393218:UOA393234 UXW393218:UXW393234 VHS393218:VHS393234 VRO393218:VRO393234 WBK393218:WBK393234 WLG393218:WLG393234 WVC393218:WVC393234 IQ458754:IQ458770 SM458754:SM458770 ACI458754:ACI458770 AME458754:AME458770 AWA458754:AWA458770 BFW458754:BFW458770 BPS458754:BPS458770 BZO458754:BZO458770 CJK458754:CJK458770 CTG458754:CTG458770 DDC458754:DDC458770 DMY458754:DMY458770 DWU458754:DWU458770 EGQ458754:EGQ458770 EQM458754:EQM458770 FAI458754:FAI458770 FKE458754:FKE458770 FUA458754:FUA458770 GDW458754:GDW458770 GNS458754:GNS458770 GXO458754:GXO458770 HHK458754:HHK458770 HRG458754:HRG458770 IBC458754:IBC458770 IKY458754:IKY458770 IUU458754:IUU458770 JEQ458754:JEQ458770 JOM458754:JOM458770 JYI458754:JYI458770 KIE458754:KIE458770 KSA458754:KSA458770 LBW458754:LBW458770 LLS458754:LLS458770 LVO458754:LVO458770 MFK458754:MFK458770 MPG458754:MPG458770 MZC458754:MZC458770 NIY458754:NIY458770 NSU458754:NSU458770 OCQ458754:OCQ458770 OMM458754:OMM458770 OWI458754:OWI458770 PGE458754:PGE458770 PQA458754:PQA458770 PZW458754:PZW458770 QJS458754:QJS458770 QTO458754:QTO458770 RDK458754:RDK458770 RNG458754:RNG458770 RXC458754:RXC458770 SGY458754:SGY458770 SQU458754:SQU458770 TAQ458754:TAQ458770 TKM458754:TKM458770 TUI458754:TUI458770 UEE458754:UEE458770 UOA458754:UOA458770 UXW458754:UXW458770 VHS458754:VHS458770 VRO458754:VRO458770 WBK458754:WBK458770 WLG458754:WLG458770 WVC458754:WVC458770 IQ524290:IQ524306 SM524290:SM524306 ACI524290:ACI524306 AME524290:AME524306 AWA524290:AWA524306 BFW524290:BFW524306 BPS524290:BPS524306 BZO524290:BZO524306 CJK524290:CJK524306 CTG524290:CTG524306 DDC524290:DDC524306 DMY524290:DMY524306 DWU524290:DWU524306 EGQ524290:EGQ524306 EQM524290:EQM524306 FAI524290:FAI524306 FKE524290:FKE524306 FUA524290:FUA524306 GDW524290:GDW524306 GNS524290:GNS524306 GXO524290:GXO524306 HHK524290:HHK524306 HRG524290:HRG524306 IBC524290:IBC524306 IKY524290:IKY524306 IUU524290:IUU524306 JEQ524290:JEQ524306 JOM524290:JOM524306 JYI524290:JYI524306 KIE524290:KIE524306 KSA524290:KSA524306 LBW524290:LBW524306 LLS524290:LLS524306 LVO524290:LVO524306 MFK524290:MFK524306 MPG524290:MPG524306 MZC524290:MZC524306 NIY524290:NIY524306 NSU524290:NSU524306 OCQ524290:OCQ524306 OMM524290:OMM524306 OWI524290:OWI524306 PGE524290:PGE524306 PQA524290:PQA524306 PZW524290:PZW524306 QJS524290:QJS524306 QTO524290:QTO524306 RDK524290:RDK524306 RNG524290:RNG524306 RXC524290:RXC524306 SGY524290:SGY524306 SQU524290:SQU524306 TAQ524290:TAQ524306 TKM524290:TKM524306 TUI524290:TUI524306 UEE524290:UEE524306 UOA524290:UOA524306 UXW524290:UXW524306 VHS524290:VHS524306 VRO524290:VRO524306 WBK524290:WBK524306 WLG524290:WLG524306 WVC524290:WVC524306 IQ589826:IQ589842 SM589826:SM589842 ACI589826:ACI589842 AME589826:AME589842 AWA589826:AWA589842 BFW589826:BFW589842 BPS589826:BPS589842 BZO589826:BZO589842 CJK589826:CJK589842 CTG589826:CTG589842 DDC589826:DDC589842 DMY589826:DMY589842 DWU589826:DWU589842 EGQ589826:EGQ589842 EQM589826:EQM589842 FAI589826:FAI589842 FKE589826:FKE589842 FUA589826:FUA589842 GDW589826:GDW589842 GNS589826:GNS589842 GXO589826:GXO589842 HHK589826:HHK589842 HRG589826:HRG589842 IBC589826:IBC589842 IKY589826:IKY589842 IUU589826:IUU589842 JEQ589826:JEQ589842 JOM589826:JOM589842 JYI589826:JYI589842 KIE589826:KIE589842 KSA589826:KSA589842 LBW589826:LBW589842 LLS589826:LLS589842 LVO589826:LVO589842 MFK589826:MFK589842 MPG589826:MPG589842 MZC589826:MZC589842 NIY589826:NIY589842 NSU589826:NSU589842 OCQ589826:OCQ589842 OMM589826:OMM589842 OWI589826:OWI589842 PGE589826:PGE589842 PQA589826:PQA589842 PZW589826:PZW589842 QJS589826:QJS589842 QTO589826:QTO589842 RDK589826:RDK589842 RNG589826:RNG589842 RXC589826:RXC589842 SGY589826:SGY589842 SQU589826:SQU589842 TAQ589826:TAQ589842 TKM589826:TKM589842 TUI589826:TUI589842 UEE589826:UEE589842 UOA589826:UOA589842 UXW589826:UXW589842 VHS589826:VHS589842 VRO589826:VRO589842 WBK589826:WBK589842 WLG589826:WLG589842 WVC589826:WVC589842 IQ655362:IQ655378 SM655362:SM655378 ACI655362:ACI655378 AME655362:AME655378 AWA655362:AWA655378 BFW655362:BFW655378 BPS655362:BPS655378 BZO655362:BZO655378 CJK655362:CJK655378 CTG655362:CTG655378 DDC655362:DDC655378 DMY655362:DMY655378 DWU655362:DWU655378 EGQ655362:EGQ655378 EQM655362:EQM655378 FAI655362:FAI655378 FKE655362:FKE655378 FUA655362:FUA655378 GDW655362:GDW655378 GNS655362:GNS655378 GXO655362:GXO655378 HHK655362:HHK655378 HRG655362:HRG655378 IBC655362:IBC655378 IKY655362:IKY655378 IUU655362:IUU655378 JEQ655362:JEQ655378 JOM655362:JOM655378 JYI655362:JYI655378 KIE655362:KIE655378 KSA655362:KSA655378 LBW655362:LBW655378 LLS655362:LLS655378 LVO655362:LVO655378 MFK655362:MFK655378 MPG655362:MPG655378 MZC655362:MZC655378 NIY655362:NIY655378 NSU655362:NSU655378 OCQ655362:OCQ655378 OMM655362:OMM655378 OWI655362:OWI655378 PGE655362:PGE655378 PQA655362:PQA655378 PZW655362:PZW655378 QJS655362:QJS655378 QTO655362:QTO655378 RDK655362:RDK655378 RNG655362:RNG655378 RXC655362:RXC655378 SGY655362:SGY655378 SQU655362:SQU655378 TAQ655362:TAQ655378 TKM655362:TKM655378 TUI655362:TUI655378 UEE655362:UEE655378 UOA655362:UOA655378 UXW655362:UXW655378 VHS655362:VHS655378 VRO655362:VRO655378 WBK655362:WBK655378 WLG655362:WLG655378 WVC655362:WVC655378 IQ720898:IQ720914 SM720898:SM720914 ACI720898:ACI720914 AME720898:AME720914 AWA720898:AWA720914 BFW720898:BFW720914 BPS720898:BPS720914 BZO720898:BZO720914 CJK720898:CJK720914 CTG720898:CTG720914 DDC720898:DDC720914 DMY720898:DMY720914 DWU720898:DWU720914 EGQ720898:EGQ720914 EQM720898:EQM720914 FAI720898:FAI720914 FKE720898:FKE720914 FUA720898:FUA720914 GDW720898:GDW720914 GNS720898:GNS720914 GXO720898:GXO720914 HHK720898:HHK720914 HRG720898:HRG720914 IBC720898:IBC720914 IKY720898:IKY720914 IUU720898:IUU720914 JEQ720898:JEQ720914 JOM720898:JOM720914 JYI720898:JYI720914 KIE720898:KIE720914 KSA720898:KSA720914 LBW720898:LBW720914 LLS720898:LLS720914 LVO720898:LVO720914 MFK720898:MFK720914 MPG720898:MPG720914 MZC720898:MZC720914 NIY720898:NIY720914 NSU720898:NSU720914 OCQ720898:OCQ720914 OMM720898:OMM720914 OWI720898:OWI720914 PGE720898:PGE720914 PQA720898:PQA720914 PZW720898:PZW720914 QJS720898:QJS720914 QTO720898:QTO720914 RDK720898:RDK720914 RNG720898:RNG720914 RXC720898:RXC720914 SGY720898:SGY720914 SQU720898:SQU720914 TAQ720898:TAQ720914 TKM720898:TKM720914 TUI720898:TUI720914 UEE720898:UEE720914 UOA720898:UOA720914 UXW720898:UXW720914 VHS720898:VHS720914 VRO720898:VRO720914 WBK720898:WBK720914 WLG720898:WLG720914 WVC720898:WVC720914 IQ786434:IQ786450 SM786434:SM786450 ACI786434:ACI786450 AME786434:AME786450 AWA786434:AWA786450 BFW786434:BFW786450 BPS786434:BPS786450 BZO786434:BZO786450 CJK786434:CJK786450 CTG786434:CTG786450 DDC786434:DDC786450 DMY786434:DMY786450 DWU786434:DWU786450 EGQ786434:EGQ786450 EQM786434:EQM786450 FAI786434:FAI786450 FKE786434:FKE786450 FUA786434:FUA786450 GDW786434:GDW786450 GNS786434:GNS786450 GXO786434:GXO786450 HHK786434:HHK786450 HRG786434:HRG786450 IBC786434:IBC786450 IKY786434:IKY786450 IUU786434:IUU786450 JEQ786434:JEQ786450 JOM786434:JOM786450 JYI786434:JYI786450 KIE786434:KIE786450 KSA786434:KSA786450 LBW786434:LBW786450 LLS786434:LLS786450 LVO786434:LVO786450 MFK786434:MFK786450 MPG786434:MPG786450 MZC786434:MZC786450 NIY786434:NIY786450 NSU786434:NSU786450 OCQ786434:OCQ786450 OMM786434:OMM786450 OWI786434:OWI786450 PGE786434:PGE786450 PQA786434:PQA786450 PZW786434:PZW786450 QJS786434:QJS786450 QTO786434:QTO786450 RDK786434:RDK786450 RNG786434:RNG786450 RXC786434:RXC786450 SGY786434:SGY786450 SQU786434:SQU786450 TAQ786434:TAQ786450 TKM786434:TKM786450 TUI786434:TUI786450 UEE786434:UEE786450 UOA786434:UOA786450 UXW786434:UXW786450 VHS786434:VHS786450 VRO786434:VRO786450 WBK786434:WBK786450 WLG786434:WLG786450 WVC786434:WVC786450 IQ851970:IQ851986 SM851970:SM851986 ACI851970:ACI851986 AME851970:AME851986 AWA851970:AWA851986 BFW851970:BFW851986 BPS851970:BPS851986 BZO851970:BZO851986 CJK851970:CJK851986 CTG851970:CTG851986 DDC851970:DDC851986 DMY851970:DMY851986 DWU851970:DWU851986 EGQ851970:EGQ851986 EQM851970:EQM851986 FAI851970:FAI851986 FKE851970:FKE851986 FUA851970:FUA851986 GDW851970:GDW851986 GNS851970:GNS851986 GXO851970:GXO851986 HHK851970:HHK851986 HRG851970:HRG851986 IBC851970:IBC851986 IKY851970:IKY851986 IUU851970:IUU851986 JEQ851970:JEQ851986 JOM851970:JOM851986 JYI851970:JYI851986 KIE851970:KIE851986 KSA851970:KSA851986 LBW851970:LBW851986 LLS851970:LLS851986 LVO851970:LVO851986 MFK851970:MFK851986 MPG851970:MPG851986 MZC851970:MZC851986 NIY851970:NIY851986 NSU851970:NSU851986 OCQ851970:OCQ851986 OMM851970:OMM851986 OWI851970:OWI851986 PGE851970:PGE851986 PQA851970:PQA851986 PZW851970:PZW851986 QJS851970:QJS851986 QTO851970:QTO851986 RDK851970:RDK851986 RNG851970:RNG851986 RXC851970:RXC851986 SGY851970:SGY851986 SQU851970:SQU851986 TAQ851970:TAQ851986 TKM851970:TKM851986 TUI851970:TUI851986 UEE851970:UEE851986 UOA851970:UOA851986 UXW851970:UXW851986 VHS851970:VHS851986 VRO851970:VRO851986 WBK851970:WBK851986 WLG851970:WLG851986 WVC851970:WVC851986 IQ917506:IQ917522 SM917506:SM917522 ACI917506:ACI917522 AME917506:AME917522 AWA917506:AWA917522 BFW917506:BFW917522 BPS917506:BPS917522 BZO917506:BZO917522 CJK917506:CJK917522 CTG917506:CTG917522 DDC917506:DDC917522 DMY917506:DMY917522 DWU917506:DWU917522 EGQ917506:EGQ917522 EQM917506:EQM917522 FAI917506:FAI917522 FKE917506:FKE917522 FUA917506:FUA917522 GDW917506:GDW917522 GNS917506:GNS917522 GXO917506:GXO917522 HHK917506:HHK917522 HRG917506:HRG917522 IBC917506:IBC917522 IKY917506:IKY917522 IUU917506:IUU917522 JEQ917506:JEQ917522 JOM917506:JOM917522 JYI917506:JYI917522 KIE917506:KIE917522 KSA917506:KSA917522 LBW917506:LBW917522 LLS917506:LLS917522 LVO917506:LVO917522 MFK917506:MFK917522 MPG917506:MPG917522 MZC917506:MZC917522 NIY917506:NIY917522 NSU917506:NSU917522 OCQ917506:OCQ917522 OMM917506:OMM917522 OWI917506:OWI917522 PGE917506:PGE917522 PQA917506:PQA917522 PZW917506:PZW917522 QJS917506:QJS917522 QTO917506:QTO917522 RDK917506:RDK917522 RNG917506:RNG917522 RXC917506:RXC917522 SGY917506:SGY917522 SQU917506:SQU917522 TAQ917506:TAQ917522 TKM917506:TKM917522 TUI917506:TUI917522 UEE917506:UEE917522 UOA917506:UOA917522 UXW917506:UXW917522 VHS917506:VHS917522 VRO917506:VRO917522 WBK917506:WBK917522 WLG917506:WLG917522 WVC917506:WVC917522 IQ983042:IQ983058 SM983042:SM983058 ACI983042:ACI983058 AME983042:AME983058 AWA983042:AWA983058 BFW983042:BFW983058 BPS983042:BPS983058 BZO983042:BZO983058 CJK983042:CJK983058 CTG983042:CTG983058 DDC983042:DDC983058 DMY983042:DMY983058 DWU983042:DWU983058 EGQ983042:EGQ983058 EQM983042:EQM983058 FAI983042:FAI983058 FKE983042:FKE983058 FUA983042:FUA983058 GDW983042:GDW983058 GNS983042:GNS983058 GXO983042:GXO983058 HHK983042:HHK983058 HRG983042:HRG983058 IBC983042:IBC983058 IKY983042:IKY983058 IUU983042:IUU983058 JEQ983042:JEQ983058 JOM983042:JOM983058 JYI983042:JYI983058 KIE983042:KIE983058 KSA983042:KSA983058 LBW983042:LBW983058 LLS983042:LLS983058 LVO983042:LVO983058 MFK983042:MFK983058 MPG983042:MPG983058 MZC983042:MZC983058 NIY983042:NIY983058 NSU983042:NSU983058 OCQ983042:OCQ983058 OMM983042:OMM983058 OWI983042:OWI983058 PGE983042:PGE983058 PQA983042:PQA983058 PZW983042:PZW983058 QJS983042:QJS983058 QTO983042:QTO983058 RDK983042:RDK983058 RNG983042:RNG983058 RXC983042:RXC983058 SGY983042:SGY983058 SQU983042:SQU983058 TAQ983042:TAQ983058 TKM983042:TKM983058 TUI983042:TUI983058 UEE983042:UEE983058 UOA983042:UOA983058 UXW983042:UXW983058 VHS983042:VHS983058 VRO983042:VRO983058 WBK983042:WBK983058 WLG983042:WLG983058 WVC983042:WVC983058 I983042:I983058 I917506:I917522 I851970:I851986 I786434:I786450 I720898:I720914 I655362:I655378 I589826:I589842 I524290:I524306 I458754:I458770 I393218:I393234 I327682:I327698 I262146:I262162 I196610:I196626 I131074:I131090 I65538:I65554 I6:I20 WVC6:WVC20 WLG6:WLG20 WBK6:WBK20 VRO6:VRO20 VHS6:VHS20 UXW6:UXW20 UOA6:UOA20 UEE6:UEE20 TUI6:TUI20 TKM6:TKM20 TAQ6:TAQ20 SQU6:SQU20 SGY6:SGY20 RXC6:RXC20 RNG6:RNG20 RDK6:RDK20 QTO6:QTO20 QJS6:QJS20 PZW6:PZW20 PQA6:PQA20 PGE6:PGE20 OWI6:OWI20 OMM6:OMM20 OCQ6:OCQ20 NSU6:NSU20 NIY6:NIY20 MZC6:MZC20 MPG6:MPG20 MFK6:MFK20 LVO6:LVO20 LLS6:LLS20 LBW6:LBW20 KSA6:KSA20 KIE6:KIE20 JYI6:JYI20 JOM6:JOM20 JEQ6:JEQ20 IUU6:IUU20 IKY6:IKY20 IBC6:IBC20 HRG6:HRG20 HHK6:HHK20 GXO6:GXO20 GNS6:GNS20 GDW6:GDW20 FUA6:FUA20 FKE6:FKE20 FAI6:FAI20 EQM6:EQM20 EGQ6:EGQ20 DWU6:DWU20 DMY6:DMY20 DDC6:DDC20 CTG6:CTG20 CJK6:CJK20 BZO6:BZO20 BPS6:BPS20 BFW6:BFW20 AWA6:AWA20 AME6:AME20 ACI6:ACI20 SM6:SM20 IQ6:IQ20">
      <formula1>"varchar,number,datetime"</formula1>
    </dataValidation>
    <dataValidation type="list" allowBlank="1" showInputMessage="1" showErrorMessage="1" sqref="AF3 AJ3">
      <formula1>"是,否"</formula1>
    </dataValidation>
    <dataValidation type="list" allowBlank="1" showInputMessage="1" showErrorMessage="1" sqref="X3 AB3">
      <formula1>"有,无"</formula1>
    </dataValidation>
  </dataValidations>
  <pageMargins left="0.39370078740157483" right="0.39370078740157483" top="0.39370078740157483" bottom="0.39370078740157483" header="0.19685039370078741" footer="0.19685039370078741"/>
  <pageSetup paperSize="9" fitToHeight="0" orientation="landscape" verticalDpi="200" r:id="rId1"/>
  <headerFooter>
    <oddHeader>&amp;RPrintTime:&amp;D &amp;T</oddHeader>
    <oddFooter>&amp;LSheetName:&amp;A&amp;C&amp;P / &amp;N&amp;RFileName:&amp;F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修改履历</vt:lpstr>
      <vt:lpstr>表一览</vt:lpstr>
      <vt:lpstr>表结构模板</vt:lpstr>
      <vt:lpstr>表一览!Print_Area</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T440</cp:lastModifiedBy>
  <cp:lastPrinted>2011-08-31T06:42:42Z</cp:lastPrinted>
  <dcterms:created xsi:type="dcterms:W3CDTF">2011-06-27T07:58:34Z</dcterms:created>
  <dcterms:modified xsi:type="dcterms:W3CDTF">2015-06-08T09:31:08Z</dcterms:modified>
</cp:coreProperties>
</file>