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r\ASSIGNMENTS\MY ASSIGNMENTS\"/>
    </mc:Choice>
  </mc:AlternateContent>
  <xr:revisionPtr revIDLastSave="0" documentId="8_{4B6DA33A-4CCE-4C0D-BD38-0A3406AEDD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<sst xmlns="http://schemas.openxmlformats.org/spreadsheetml/2006/main" count="252" uniqueCount="109">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</sst>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164" fontId="4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21" sqref="N21"/>
    </sheetView>
  </sheetViews>
  <sheetFormatPr defaultColWidth="14.453125" defaultRowHeight="15" customHeight="1" x14ac:dyDescent="0.35"/>
  <cols>
    <col min="1" max="1" width="8.6328125" customWidth="1"/>
    <col min="2" max="2" width="7.6328125" customWidth="1"/>
    <col min="3" max="3" width="12.453125" customWidth="1"/>
    <col min="4" max="4" width="12.90625" customWidth="1"/>
    <col min="5" max="5" width="14.90625" customWidth="1"/>
    <col min="6" max="6" width="13.453125" customWidth="1"/>
    <col min="7" max="7" width="10.90625" customWidth="1"/>
    <col min="8" max="9" width="8.6328125" customWidth="1"/>
    <col min="10" max="10" width="10.6328125" customWidth="1"/>
    <col min="11" max="12" width="8.6328125" customWidth="1"/>
    <col min="13" max="13" width="49.36328125" customWidth="1"/>
    <col min="14" max="14" width="13.36328125" customWidth="1"/>
    <col min="15" max="26" width="8.6328125" customWidth="1"/>
  </cols>
  <sheetData>
    <row r="1" spans="2:14" ht="14.25" customHeight="1" x14ac:dyDescent="0.35"/>
    <row r="2" spans="2:14" ht="14.25" customHeight="1" x14ac:dyDescent="0.35">
      <c r="M2" s="9" t="s">
        <v>0</v>
      </c>
      <c r="N2" s="10"/>
    </row>
    <row r="3" spans="2:14" ht="14.25" customHeight="1" x14ac:dyDescent="0.35">
      <c r="M3" s="1" t="s">
        <v>1</v>
      </c>
      <c r="N3" s="11">
        <f>SUM(J6:J43)</f>
        <v>2191000</v>
      </c>
    </row>
    <row r="4" spans="2:14" ht="14.25" customHeight="1" x14ac:dyDescent="0.35">
      <c r="M4" s="1" t="s">
        <v>2</v>
      </c>
      <c r="N4" s="11">
        <f>AVERAGE(J6:J43)</f>
        <v>57657.894736842107</v>
      </c>
    </row>
    <row r="5" spans="2:14" ht="14.25" customHeight="1" x14ac:dyDescent="0.35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COUNT(B6:B43)</f>
        <v>38</v>
      </c>
    </row>
    <row r="6" spans="2:14" ht="14.25" customHeight="1" x14ac:dyDescent="0.35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11">
        <f>MAX(J6:J43)</f>
        <v>92000</v>
      </c>
    </row>
    <row r="7" spans="2:14" ht="14.25" customHeight="1" x14ac:dyDescent="0.35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11">
        <f>MIN(J6:J43)</f>
        <v>15000</v>
      </c>
    </row>
    <row r="8" spans="2:14" ht="14.25" customHeight="1" x14ac:dyDescent="0.35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 x14ac:dyDescent="0.35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4" ht="14.25" customHeight="1" x14ac:dyDescent="0.35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COUNTIF(I6:I43,"North")</f>
        <v>10</v>
      </c>
    </row>
    <row r="11" spans="2:14" ht="14.25" customHeight="1" x14ac:dyDescent="0.35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AVERAGEIFS(J6:J43,H6:H43,"Sales",I6:I43,"North")</f>
        <v>52000</v>
      </c>
    </row>
    <row r="12" spans="2:14" ht="14.25" customHeight="1" x14ac:dyDescent="0.35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_xlfn.MAXIFS(J6:J43,H6:H43,"Digital Marketing")</f>
        <v>92000</v>
      </c>
    </row>
    <row r="13" spans="2:14" ht="14.25" customHeight="1" x14ac:dyDescent="0.35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 x14ac:dyDescent="0.35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 x14ac:dyDescent="0.35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 x14ac:dyDescent="0.35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 x14ac:dyDescent="0.35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 x14ac:dyDescent="0.35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 x14ac:dyDescent="0.35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4" ht="14.25" customHeight="1" x14ac:dyDescent="0.35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 x14ac:dyDescent="0.35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11">
        <f>SUMIFS(J6:J43,H6:H43,"FLM",I6:I43,"North")</f>
        <v>48000</v>
      </c>
    </row>
    <row r="22" spans="2:14" ht="14.25" customHeight="1" x14ac:dyDescent="0.35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 x14ac:dyDescent="0.35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 x14ac:dyDescent="0.35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 x14ac:dyDescent="0.35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 x14ac:dyDescent="0.35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 x14ac:dyDescent="0.35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 x14ac:dyDescent="0.35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 x14ac:dyDescent="0.35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 x14ac:dyDescent="0.35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 x14ac:dyDescent="0.35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 x14ac:dyDescent="0.35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5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5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5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5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5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5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5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5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5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5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5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5"/>
    <row r="45" spans="2:10" ht="14.25" customHeight="1" x14ac:dyDescent="0.35"/>
    <row r="46" spans="2:10" ht="14.25" customHeight="1" x14ac:dyDescent="0.35"/>
    <row r="47" spans="2:10" ht="14.25" customHeight="1" x14ac:dyDescent="0.35"/>
    <row r="48" spans="2:10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Angel Benit Veronica J</cp:lastModifiedBy>
  <dcterms:created xsi:type="dcterms:W3CDTF">2022-07-27T05:54:27Z</dcterms:created>
  <dcterms:modified xsi:type="dcterms:W3CDTF">2026-02-16T17:27:32Z</dcterms:modified>
</cp:coreProperties>
</file>