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\coordinate_sys\coordinate_sys\static\process_data_temp\"/>
    </mc:Choice>
  </mc:AlternateContent>
  <bookViews>
    <workbookView xWindow="0" yWindow="0" windowWidth="23040" windowHeight="9384"/>
  </bookViews>
  <sheets>
    <sheet name="辅助表" sheetId="1" r:id="rId1"/>
  </sheets>
  <definedNames>
    <definedName name="CO2焊房">辅助表!#REF!</definedName>
    <definedName name="MB1线">辅助表!#REF!</definedName>
    <definedName name="MB2线">辅助表!#REF!</definedName>
    <definedName name="UB线">辅助表!#REF!</definedName>
    <definedName name="顶盖">辅助表!#REF!</definedName>
    <definedName name="发盖">辅助表!#REF!</definedName>
    <definedName name="行李箱盖">辅助表!#REF!</definedName>
    <definedName name="后地板分装线">辅助表!#REF!</definedName>
    <definedName name="机舱自动线">辅助表!#REF!</definedName>
    <definedName name="前地板分装线">辅助表!#REF!</definedName>
    <definedName name="前围板分装线">辅助表!#REF!</definedName>
    <definedName name="前纵梁分装线">辅助表!#REF!</definedName>
    <definedName name="涂装外修">辅助表!#REF!</definedName>
    <definedName name="右侧围分装线">辅助表!#REF!</definedName>
    <definedName name="右侧围自动线">辅助表!#REF!</definedName>
    <definedName name="右后门">辅助表!#REF!</definedName>
    <definedName name="右前门">辅助表!#REF!</definedName>
    <definedName name="装调线">辅助表!#REF!</definedName>
    <definedName name="总装外修">辅助表!#REF!</definedName>
    <definedName name="最终线">辅助表!#REF!</definedName>
    <definedName name="左侧围分装线">辅助表!#REF!</definedName>
    <definedName name="左侧围自动线">辅助表!#REF!</definedName>
    <definedName name="左后门">辅助表!#REF!</definedName>
    <definedName name="左前门">辅助表!#REF!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1" i="1" l="1"/>
  <c r="C182" i="1" s="1"/>
  <c r="C183" i="1" s="1"/>
  <c r="C179" i="1"/>
  <c r="C171" i="1"/>
  <c r="C172" i="1" s="1"/>
  <c r="C173" i="1" s="1"/>
  <c r="C174" i="1" s="1"/>
  <c r="C175" i="1" s="1"/>
  <c r="C176" i="1" s="1"/>
  <c r="C177" i="1" s="1"/>
  <c r="C161" i="1"/>
  <c r="C162" i="1" s="1"/>
  <c r="C163" i="1" s="1"/>
  <c r="C164" i="1" s="1"/>
  <c r="C165" i="1" s="1"/>
  <c r="C166" i="1" s="1"/>
  <c r="C167" i="1" s="1"/>
  <c r="C168" i="1" s="1"/>
  <c r="C169" i="1" s="1"/>
  <c r="C159" i="1"/>
  <c r="C152" i="1"/>
  <c r="C153" i="1" s="1"/>
  <c r="C154" i="1" s="1"/>
  <c r="C155" i="1" s="1"/>
  <c r="C156" i="1" s="1"/>
  <c r="C157" i="1" s="1"/>
  <c r="C145" i="1"/>
  <c r="C146" i="1" s="1"/>
  <c r="C147" i="1" s="1"/>
  <c r="C148" i="1" s="1"/>
  <c r="C149" i="1" s="1"/>
  <c r="C150" i="1" s="1"/>
  <c r="C138" i="1"/>
  <c r="C139" i="1" s="1"/>
  <c r="C140" i="1" s="1"/>
  <c r="C141" i="1" s="1"/>
  <c r="C142" i="1" s="1"/>
  <c r="C143" i="1" s="1"/>
  <c r="C131" i="1"/>
  <c r="C132" i="1" s="1"/>
  <c r="C133" i="1" s="1"/>
  <c r="C134" i="1" s="1"/>
  <c r="C135" i="1" s="1"/>
  <c r="C136" i="1" s="1"/>
  <c r="C126" i="1"/>
  <c r="C127" i="1" s="1"/>
  <c r="C128" i="1" s="1"/>
  <c r="C129" i="1" s="1"/>
  <c r="C116" i="1"/>
  <c r="C117" i="1" s="1"/>
  <c r="C118" i="1" s="1"/>
  <c r="C119" i="1" s="1"/>
  <c r="C120" i="1" s="1"/>
  <c r="C121" i="1" s="1"/>
  <c r="C122" i="1" s="1"/>
  <c r="C123" i="1" s="1"/>
  <c r="C124" i="1" s="1"/>
  <c r="C113" i="1"/>
  <c r="C114" i="1" s="1"/>
  <c r="C107" i="1"/>
  <c r="C108" i="1" s="1"/>
  <c r="C109" i="1" s="1"/>
  <c r="C110" i="1" s="1"/>
  <c r="C111" i="1" s="1"/>
  <c r="C96" i="1"/>
  <c r="C97" i="1" s="1"/>
  <c r="C98" i="1" s="1"/>
  <c r="C99" i="1" s="1"/>
  <c r="C100" i="1" s="1"/>
  <c r="C101" i="1" s="1"/>
  <c r="C102" i="1" s="1"/>
  <c r="C103" i="1" s="1"/>
  <c r="C104" i="1" s="1"/>
  <c r="C105" i="1" s="1"/>
  <c r="C88" i="1"/>
  <c r="C89" i="1" s="1"/>
  <c r="C90" i="1" s="1"/>
  <c r="C91" i="1" s="1"/>
  <c r="C92" i="1" s="1"/>
  <c r="C93" i="1" s="1"/>
  <c r="C94" i="1" s="1"/>
  <c r="C80" i="1"/>
  <c r="C81" i="1" s="1"/>
  <c r="C82" i="1" s="1"/>
  <c r="C83" i="1" s="1"/>
  <c r="C84" i="1" s="1"/>
  <c r="C85" i="1" s="1"/>
  <c r="C86" i="1" s="1"/>
  <c r="C71" i="1"/>
  <c r="C72" i="1" s="1"/>
  <c r="C73" i="1" s="1"/>
  <c r="C74" i="1" s="1"/>
  <c r="C75" i="1" s="1"/>
  <c r="C76" i="1" s="1"/>
  <c r="C77" i="1" s="1"/>
  <c r="C78" i="1" s="1"/>
  <c r="C62" i="1"/>
  <c r="C63" i="1" s="1"/>
  <c r="C64" i="1" s="1"/>
  <c r="C65" i="1" s="1"/>
  <c r="C66" i="1" s="1"/>
  <c r="C67" i="1" s="1"/>
  <c r="C68" i="1" s="1"/>
  <c r="C69" i="1" s="1"/>
  <c r="C51" i="1"/>
  <c r="C52" i="1" s="1"/>
  <c r="C53" i="1" s="1"/>
  <c r="C54" i="1" s="1"/>
  <c r="C55" i="1" s="1"/>
  <c r="C56" i="1" s="1"/>
  <c r="C57" i="1" s="1"/>
  <c r="C58" i="1" s="1"/>
  <c r="C59" i="1" s="1"/>
  <c r="C60" i="1" s="1"/>
  <c r="C40" i="1"/>
  <c r="C41" i="1" s="1"/>
  <c r="C42" i="1" s="1"/>
  <c r="C43" i="1" s="1"/>
  <c r="C44" i="1" s="1"/>
  <c r="C45" i="1" s="1"/>
  <c r="C46" i="1" s="1"/>
  <c r="C47" i="1" s="1"/>
  <c r="C48" i="1" s="1"/>
  <c r="C49" i="1" s="1"/>
  <c r="C32" i="1"/>
  <c r="C33" i="1" s="1"/>
  <c r="C34" i="1" s="1"/>
  <c r="C35" i="1" s="1"/>
  <c r="C36" i="1" s="1"/>
  <c r="C37" i="1" s="1"/>
  <c r="C38" i="1" s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10" i="1"/>
  <c r="C11" i="1" s="1"/>
  <c r="C12" i="1" s="1"/>
  <c r="C13" i="1" s="1"/>
  <c r="C14" i="1" s="1"/>
  <c r="C15" i="1" s="1"/>
  <c r="C16" i="1" s="1"/>
  <c r="C3" i="1"/>
  <c r="C4" i="1" s="1"/>
  <c r="C5" i="1" s="1"/>
  <c r="C6" i="1" s="1"/>
  <c r="C7" i="1" s="1"/>
  <c r="C8" i="1" s="1"/>
</calcChain>
</file>

<file path=xl/sharedStrings.xml><?xml version="1.0" encoding="utf-8"?>
<sst xmlns="http://schemas.openxmlformats.org/spreadsheetml/2006/main" count="391" uniqueCount="374">
  <si>
    <t>MB1线</t>
    <phoneticPr fontId="4" type="noConversion"/>
  </si>
  <si>
    <t>MB2线</t>
    <phoneticPr fontId="5" type="noConversion"/>
  </si>
  <si>
    <t>涂装外修</t>
    <phoneticPr fontId="3" type="noConversion"/>
  </si>
  <si>
    <t>总装外修</t>
    <phoneticPr fontId="5" type="noConversion"/>
  </si>
  <si>
    <t>W1FU4-010R</t>
  </si>
  <si>
    <t>W1BSI4-010L</t>
  </si>
  <si>
    <t>W1BSI4-010R</t>
  </si>
  <si>
    <t>W1BS1-010L</t>
    <phoneticPr fontId="3" type="noConversion"/>
  </si>
  <si>
    <t>W1BS1-010R</t>
    <phoneticPr fontId="3" type="noConversion"/>
  </si>
  <si>
    <t>W1ER3-010</t>
    <phoneticPr fontId="3" type="noConversion"/>
  </si>
  <si>
    <t>W1MB-250</t>
    <phoneticPr fontId="3" type="noConversion"/>
  </si>
  <si>
    <t>W1BD1-010</t>
  </si>
  <si>
    <t>W1HD1-010</t>
  </si>
  <si>
    <t>W1FD1-010L</t>
  </si>
  <si>
    <t>W1FD1-010R</t>
    <phoneticPr fontId="5" type="noConversion"/>
  </si>
  <si>
    <t>W1RD1-010L</t>
  </si>
  <si>
    <t>W1WL-010</t>
    <phoneticPr fontId="5" type="noConversion"/>
  </si>
  <si>
    <t>W1WL-030</t>
    <phoneticPr fontId="5" type="noConversion"/>
  </si>
  <si>
    <t>前地板分装线</t>
    <phoneticPr fontId="4" type="noConversion"/>
  </si>
  <si>
    <t>前地板1#</t>
    <phoneticPr fontId="3" type="noConversion"/>
  </si>
  <si>
    <t>W1FF4-020</t>
  </si>
  <si>
    <t>W1DA4-020</t>
  </si>
  <si>
    <t>W1FU4-020R</t>
  </si>
  <si>
    <t>W1BSI4-020L</t>
  </si>
  <si>
    <t>W1BSI4-020R</t>
  </si>
  <si>
    <t>W1UB-040</t>
    <phoneticPr fontId="3" type="noConversion"/>
  </si>
  <si>
    <t>W1BD1-020</t>
  </si>
  <si>
    <t>W1HD1-015</t>
  </si>
  <si>
    <t>W1FD1-020L</t>
  </si>
  <si>
    <t>W1FD1-020R</t>
    <phoneticPr fontId="5" type="noConversion"/>
  </si>
  <si>
    <t>W1RD1-015L</t>
  </si>
  <si>
    <t>W1WL-020</t>
    <phoneticPr fontId="5" type="noConversion"/>
  </si>
  <si>
    <t>W1WL-040</t>
    <phoneticPr fontId="5" type="noConversion"/>
  </si>
  <si>
    <t>前地板2#</t>
    <phoneticPr fontId="3" type="noConversion"/>
  </si>
  <si>
    <t>W1FF4-030</t>
  </si>
  <si>
    <t>W1DA4-030</t>
  </si>
  <si>
    <t>W1FU4-030R</t>
  </si>
  <si>
    <t>W1BSI4-030L</t>
  </si>
  <si>
    <t>W1BSI4-030R</t>
  </si>
  <si>
    <t>W1BD1-025</t>
  </si>
  <si>
    <t>W1HD1-020</t>
  </si>
  <si>
    <t>W1FD1-030L</t>
  </si>
  <si>
    <t>W1FD1-030R</t>
    <phoneticPr fontId="5" type="noConversion"/>
  </si>
  <si>
    <t>W1RD1-020L</t>
  </si>
  <si>
    <t>W1RD1-020R</t>
    <phoneticPr fontId="5" type="noConversion"/>
  </si>
  <si>
    <t>W1FL-230</t>
    <phoneticPr fontId="3" type="noConversion"/>
  </si>
  <si>
    <t>W1WL-050</t>
    <phoneticPr fontId="5" type="noConversion"/>
  </si>
  <si>
    <t>前地板3#</t>
  </si>
  <si>
    <t>W1FF4-040</t>
  </si>
  <si>
    <t>W1DA4-040</t>
  </si>
  <si>
    <t>W1FU4-040R</t>
  </si>
  <si>
    <t>W1BSI4-040L</t>
  </si>
  <si>
    <t>W1BSI4-040R</t>
  </si>
  <si>
    <t>W1BS1-040R</t>
    <phoneticPr fontId="3" type="noConversion"/>
  </si>
  <si>
    <t>W1UB-060</t>
    <phoneticPr fontId="3" type="noConversion"/>
  </si>
  <si>
    <t>W1MB-120</t>
    <phoneticPr fontId="3" type="noConversion"/>
  </si>
  <si>
    <t>W1BD1-030</t>
  </si>
  <si>
    <t>W1HD1-030</t>
  </si>
  <si>
    <t>W1FD2-040L</t>
  </si>
  <si>
    <t>W1FD2-040R</t>
    <phoneticPr fontId="5" type="noConversion"/>
  </si>
  <si>
    <t>W1FL-240</t>
    <phoneticPr fontId="3" type="noConversion"/>
  </si>
  <si>
    <t>前地板4#</t>
  </si>
  <si>
    <t>W1FF4-050</t>
  </si>
  <si>
    <t>W1DA4-050</t>
  </si>
  <si>
    <t>W1RF4-010</t>
  </si>
  <si>
    <t>W1FU4-010L</t>
  </si>
  <si>
    <t>W1BSI4-110L</t>
  </si>
  <si>
    <t>W1BSI4-110R</t>
  </si>
  <si>
    <t>W1ER3-050</t>
    <phoneticPr fontId="3" type="noConversion"/>
  </si>
  <si>
    <t>W1MB-140</t>
    <phoneticPr fontId="3" type="noConversion"/>
  </si>
  <si>
    <t>W1MB-290</t>
    <phoneticPr fontId="3" type="noConversion"/>
  </si>
  <si>
    <t>W1BD1-035</t>
  </si>
  <si>
    <t>W1HD1-040</t>
  </si>
  <si>
    <t>W1FD2-050L</t>
    <phoneticPr fontId="3" type="noConversion"/>
  </si>
  <si>
    <t>W1FD2-050R</t>
    <phoneticPr fontId="3" type="noConversion"/>
  </si>
  <si>
    <t>W1RD2-040L</t>
    <phoneticPr fontId="5" type="noConversion"/>
  </si>
  <si>
    <t>W1RD2-040R</t>
    <phoneticPr fontId="5" type="noConversion"/>
  </si>
  <si>
    <t>W1FL-250</t>
    <phoneticPr fontId="3" type="noConversion"/>
  </si>
  <si>
    <t>前地板5#</t>
  </si>
  <si>
    <t>W1FF4-060</t>
  </si>
  <si>
    <t>W1DA4-060</t>
  </si>
  <si>
    <t>W1RF4-020</t>
  </si>
  <si>
    <t>W1FU4-020L</t>
  </si>
  <si>
    <t>W1BSI4-050L</t>
  </si>
  <si>
    <t>W1BSI4-050R</t>
  </si>
  <si>
    <t>W1ER3-060</t>
    <phoneticPr fontId="3" type="noConversion"/>
  </si>
  <si>
    <t>W1BD1-040</t>
  </si>
  <si>
    <t>W1FL-110</t>
    <phoneticPr fontId="3" type="noConversion"/>
  </si>
  <si>
    <t>W1FL-270</t>
    <phoneticPr fontId="3" type="noConversion"/>
  </si>
  <si>
    <t>前地板6#</t>
  </si>
  <si>
    <t>W1FF4-070</t>
  </si>
  <si>
    <t>W1RF4-030</t>
  </si>
  <si>
    <t>W1FU4-030L</t>
  </si>
  <si>
    <t>W1BSI4-060L</t>
  </si>
  <si>
    <t>W1BSI4-060R</t>
  </si>
  <si>
    <t>W1MB-180</t>
    <phoneticPr fontId="3" type="noConversion"/>
  </si>
  <si>
    <t>W1BD1-050</t>
  </si>
  <si>
    <t>W1FD2-070L</t>
    <phoneticPr fontId="3" type="noConversion"/>
  </si>
  <si>
    <t>W1RD2-060L</t>
    <phoneticPr fontId="5" type="noConversion"/>
  </si>
  <si>
    <t>W1RD2-060R</t>
    <phoneticPr fontId="5" type="noConversion"/>
  </si>
  <si>
    <t>前地板7#</t>
  </si>
  <si>
    <t>W1RF4-040</t>
  </si>
  <si>
    <t>W1FU4-040L</t>
  </si>
  <si>
    <t>W1BSI4-070L</t>
  </si>
  <si>
    <t>W1BSI4-070R</t>
  </si>
  <si>
    <t>W1BD1-060</t>
  </si>
  <si>
    <t>W1FL-130</t>
    <phoneticPr fontId="3" type="noConversion"/>
  </si>
  <si>
    <t>前围板分装线</t>
    <phoneticPr fontId="5" type="noConversion"/>
  </si>
  <si>
    <t>W1DA4-010</t>
    <phoneticPr fontId="5" type="noConversion"/>
  </si>
  <si>
    <t>前围板1#</t>
  </si>
  <si>
    <t>W1RF4-050</t>
  </si>
  <si>
    <t>W1BSI4-080L</t>
  </si>
  <si>
    <t>W1BSI4-080R</t>
  </si>
  <si>
    <t>W1BD1-065</t>
  </si>
  <si>
    <t>前围板6#</t>
    <phoneticPr fontId="3" type="noConversion"/>
  </si>
  <si>
    <t>前围板2#</t>
    <phoneticPr fontId="3" type="noConversion"/>
  </si>
  <si>
    <t>W1RF4-060</t>
  </si>
  <si>
    <t>W1BSI4-090L</t>
  </si>
  <si>
    <t>W1BSI4-090R</t>
  </si>
  <si>
    <t>W1BD1-070</t>
  </si>
  <si>
    <t>前围板3#</t>
    <phoneticPr fontId="3" type="noConversion"/>
  </si>
  <si>
    <t>W1RF4-070</t>
  </si>
  <si>
    <t>W1BSI4-100L</t>
  </si>
  <si>
    <t>W1BSI4-100R</t>
  </si>
  <si>
    <t>W1MB-220</t>
    <phoneticPr fontId="3" type="noConversion"/>
  </si>
  <si>
    <t>前围板4#</t>
    <phoneticPr fontId="3" type="noConversion"/>
  </si>
  <si>
    <t>W1RF4-080</t>
  </si>
  <si>
    <t>前围板5#</t>
    <phoneticPr fontId="3" type="noConversion"/>
  </si>
  <si>
    <t>W1RF4-090</t>
  </si>
  <si>
    <t>W1RF4-100</t>
  </si>
  <si>
    <t>W1HP4-010</t>
    <phoneticPr fontId="5" type="noConversion"/>
  </si>
  <si>
    <t>空气室1#</t>
    <phoneticPr fontId="5" type="noConversion"/>
  </si>
  <si>
    <t>W1HP4-020</t>
    <phoneticPr fontId="5" type="noConversion"/>
  </si>
  <si>
    <t>空气室2#</t>
    <phoneticPr fontId="5" type="noConversion"/>
  </si>
  <si>
    <t>后地板分装线</t>
    <phoneticPr fontId="4" type="noConversion"/>
  </si>
  <si>
    <t>W1RR4-010L</t>
    <phoneticPr fontId="5" type="noConversion"/>
  </si>
  <si>
    <t>后纵梁总成1#-左</t>
    <phoneticPr fontId="5" type="noConversion"/>
  </si>
  <si>
    <t>后地板10#</t>
    <phoneticPr fontId="3" type="noConversion"/>
  </si>
  <si>
    <t>W1RR4-020L</t>
    <phoneticPr fontId="5" type="noConversion"/>
  </si>
  <si>
    <t>后纵梁总成2#-左</t>
    <phoneticPr fontId="5" type="noConversion"/>
  </si>
  <si>
    <t>W1RR4-010R</t>
    <phoneticPr fontId="5" type="noConversion"/>
  </si>
  <si>
    <t>后纵梁总成1#-右</t>
    <phoneticPr fontId="5" type="noConversion"/>
  </si>
  <si>
    <t>后地板8#</t>
    <phoneticPr fontId="3" type="noConversion"/>
  </si>
  <si>
    <t>W1RR4-020R</t>
    <phoneticPr fontId="5" type="noConversion"/>
  </si>
  <si>
    <t>后纵梁总成2#-右</t>
    <phoneticPr fontId="5" type="noConversion"/>
  </si>
  <si>
    <t>后地板7#</t>
    <phoneticPr fontId="3" type="noConversion"/>
  </si>
  <si>
    <t>后地板1#</t>
  </si>
  <si>
    <t>后地板6#</t>
    <phoneticPr fontId="3" type="noConversion"/>
  </si>
  <si>
    <t>后地板2#</t>
  </si>
  <si>
    <t>后地板5#</t>
    <phoneticPr fontId="3" type="noConversion"/>
  </si>
  <si>
    <t>后地板3#</t>
  </si>
  <si>
    <t>后地板4#</t>
    <phoneticPr fontId="3" type="noConversion"/>
  </si>
  <si>
    <t>后地板9#</t>
    <phoneticPr fontId="3" type="noConversion"/>
  </si>
  <si>
    <t>前纵梁线</t>
    <phoneticPr fontId="5" type="noConversion"/>
  </si>
  <si>
    <t>前纵梁右1#</t>
    <phoneticPr fontId="3" type="noConversion"/>
  </si>
  <si>
    <t>前纵梁右4#</t>
    <phoneticPr fontId="3" type="noConversion"/>
  </si>
  <si>
    <t>前纵梁右2#</t>
    <phoneticPr fontId="3" type="noConversion"/>
  </si>
  <si>
    <t>前纵梁右3#</t>
    <phoneticPr fontId="3" type="noConversion"/>
  </si>
  <si>
    <t>前纵梁左1#</t>
    <phoneticPr fontId="3" type="noConversion"/>
  </si>
  <si>
    <t>前纵梁左4#</t>
    <phoneticPr fontId="3" type="noConversion"/>
  </si>
  <si>
    <t>前纵梁左2#</t>
    <phoneticPr fontId="3" type="noConversion"/>
  </si>
  <si>
    <t>前纵梁左3#</t>
    <phoneticPr fontId="3" type="noConversion"/>
  </si>
  <si>
    <t>左侧围分装线</t>
    <phoneticPr fontId="4" type="noConversion"/>
  </si>
  <si>
    <t>后轮罩外板总成-左</t>
  </si>
  <si>
    <t>C柱内板总成合件-左</t>
    <phoneticPr fontId="4" type="noConversion"/>
  </si>
  <si>
    <t>C柱内板总成-左</t>
  </si>
  <si>
    <t>C柱加强板总成-左</t>
    <phoneticPr fontId="5" type="noConversion"/>
  </si>
  <si>
    <t>尾灯盒总成-左</t>
    <phoneticPr fontId="5" type="noConversion"/>
  </si>
  <si>
    <t>后侧围内板总成合件-左</t>
  </si>
  <si>
    <t>后侧围内板总成-左</t>
  </si>
  <si>
    <t>后侧围内板分总成-左</t>
    <phoneticPr fontId="4" type="noConversion"/>
  </si>
  <si>
    <t>后侧围内板总成-左</t>
    <phoneticPr fontId="4" type="noConversion"/>
  </si>
  <si>
    <t>右侧围分装线</t>
    <phoneticPr fontId="5" type="noConversion"/>
  </si>
  <si>
    <t>后轮罩外板总成-右</t>
    <phoneticPr fontId="5" type="noConversion"/>
  </si>
  <si>
    <t>C柱内板总成合件-右</t>
    <phoneticPr fontId="4" type="noConversion"/>
  </si>
  <si>
    <t>C柱内板总成-右</t>
    <phoneticPr fontId="5" type="noConversion"/>
  </si>
  <si>
    <t>C柱加强板总成-右</t>
    <phoneticPr fontId="5" type="noConversion"/>
  </si>
  <si>
    <t>尾灯盒总成-右</t>
  </si>
  <si>
    <t>后侧围内板总成合件-右</t>
  </si>
  <si>
    <t>后侧围内板总成-右</t>
  </si>
  <si>
    <t>后侧围内板分总成-右</t>
  </si>
  <si>
    <t>左侧围自动线</t>
    <phoneticPr fontId="3" type="noConversion"/>
  </si>
  <si>
    <t>侧围外板-左对中工位</t>
    <phoneticPr fontId="3" type="noConversion"/>
  </si>
  <si>
    <t>W1BS1-020L</t>
    <phoneticPr fontId="3" type="noConversion"/>
  </si>
  <si>
    <t>侧围外板-左上件工位</t>
    <phoneticPr fontId="3" type="noConversion"/>
  </si>
  <si>
    <t>W1BS1-030L</t>
    <phoneticPr fontId="3" type="noConversion"/>
  </si>
  <si>
    <t>侧围外板总成-左上件工位</t>
    <phoneticPr fontId="3" type="noConversion"/>
  </si>
  <si>
    <t>W1BS1-040L</t>
    <phoneticPr fontId="3" type="noConversion"/>
  </si>
  <si>
    <t>侧围外板总成-左焊接涂胶工位</t>
    <phoneticPr fontId="3" type="noConversion"/>
  </si>
  <si>
    <t>W1BS1-050L</t>
    <phoneticPr fontId="3" type="noConversion"/>
  </si>
  <si>
    <t>侧围前部总成-左/右上件焊接工位</t>
    <phoneticPr fontId="3" type="noConversion"/>
  </si>
  <si>
    <t>W1BS1-060L</t>
    <phoneticPr fontId="3" type="noConversion"/>
  </si>
  <si>
    <t>后侧围内板总成总成-左/右上件焊接工位</t>
    <phoneticPr fontId="3" type="noConversion"/>
  </si>
  <si>
    <t>W1BS1-070L</t>
    <phoneticPr fontId="3" type="noConversion"/>
  </si>
  <si>
    <t>侧围总成-左/右补焊工位</t>
  </si>
  <si>
    <t>W1BS1-080L</t>
    <phoneticPr fontId="3" type="noConversion"/>
  </si>
  <si>
    <t>侧围总成-左/右转运工位</t>
  </si>
  <si>
    <t>W1BS1-090L</t>
    <phoneticPr fontId="3" type="noConversion"/>
  </si>
  <si>
    <t>侧围总成-左/右下线工位</t>
  </si>
  <si>
    <t>右侧围自动线</t>
    <phoneticPr fontId="5" type="noConversion"/>
  </si>
  <si>
    <t>侧围外板-左/右对中工位</t>
  </si>
  <si>
    <t>W1BS1-020R</t>
    <phoneticPr fontId="3" type="noConversion"/>
  </si>
  <si>
    <t>侧围外板-左/右上件工位</t>
  </si>
  <si>
    <t>W1BS1-030R</t>
    <phoneticPr fontId="3" type="noConversion"/>
  </si>
  <si>
    <t>侧围外板总成-左/右上件工位</t>
  </si>
  <si>
    <t>侧围外板总成-左/右焊接涂胶工位</t>
    <phoneticPr fontId="3" type="noConversion"/>
  </si>
  <si>
    <t>W1BS1-050R</t>
    <phoneticPr fontId="3" type="noConversion"/>
  </si>
  <si>
    <t>W1BS1-060R</t>
    <phoneticPr fontId="3" type="noConversion"/>
  </si>
  <si>
    <t>W1BS1-070R</t>
    <phoneticPr fontId="3" type="noConversion"/>
  </si>
  <si>
    <t>W1BS1-080R</t>
    <phoneticPr fontId="3" type="noConversion"/>
  </si>
  <si>
    <t>W1BS1-090R</t>
    <phoneticPr fontId="3" type="noConversion"/>
  </si>
  <si>
    <t>机舱自动线</t>
    <phoneticPr fontId="4" type="noConversion"/>
  </si>
  <si>
    <t>前机舱总成人工上件</t>
    <phoneticPr fontId="4" type="noConversion"/>
  </si>
  <si>
    <t>W1ER3-020</t>
    <phoneticPr fontId="3" type="noConversion"/>
  </si>
  <si>
    <t>前机舱总成焊接</t>
    <phoneticPr fontId="4" type="noConversion"/>
  </si>
  <si>
    <t>W1ER3-030</t>
    <phoneticPr fontId="3" type="noConversion"/>
  </si>
  <si>
    <t>左右A柱挡板总成上件</t>
    <phoneticPr fontId="4" type="noConversion"/>
  </si>
  <si>
    <t>W1ER3-040</t>
    <phoneticPr fontId="3" type="noConversion"/>
  </si>
  <si>
    <t>下车体前部总成焊接</t>
    <phoneticPr fontId="4" type="noConversion"/>
  </si>
  <si>
    <t>前地板总成上件</t>
    <phoneticPr fontId="4" type="noConversion"/>
  </si>
  <si>
    <t>下车体前部总成焊接</t>
    <phoneticPr fontId="4" type="noConversion"/>
  </si>
  <si>
    <t>W1ER3-070</t>
    <phoneticPr fontId="3" type="noConversion"/>
  </si>
  <si>
    <t>W1ER3-080</t>
    <phoneticPr fontId="3" type="noConversion"/>
  </si>
  <si>
    <t>UB线</t>
    <phoneticPr fontId="5" type="noConversion"/>
  </si>
  <si>
    <t>W1UB-030</t>
    <phoneticPr fontId="3" type="noConversion"/>
  </si>
  <si>
    <t>机舱前地板、后地板上件</t>
    <phoneticPr fontId="3" type="noConversion"/>
  </si>
  <si>
    <t>补焊工位</t>
    <phoneticPr fontId="3" type="noConversion"/>
  </si>
  <si>
    <t>W1UB-050</t>
    <phoneticPr fontId="3" type="noConversion"/>
  </si>
  <si>
    <t>空气室总成上件</t>
    <phoneticPr fontId="3" type="noConversion"/>
  </si>
  <si>
    <t>下车体补焊工位</t>
    <phoneticPr fontId="5" type="noConversion"/>
  </si>
  <si>
    <t>W1UB-070</t>
    <phoneticPr fontId="3" type="noConversion"/>
  </si>
  <si>
    <t>后围总成上件</t>
    <phoneticPr fontId="3" type="noConversion"/>
  </si>
  <si>
    <t>下车体补焊工位</t>
    <phoneticPr fontId="5" type="noConversion"/>
  </si>
  <si>
    <t>W1UB-080</t>
    <phoneticPr fontId="3" type="noConversion"/>
  </si>
  <si>
    <t>W1UB-090</t>
    <phoneticPr fontId="3" type="noConversion"/>
  </si>
  <si>
    <t>下车体植焊工位</t>
    <phoneticPr fontId="5" type="noConversion"/>
  </si>
  <si>
    <t>W1UB-100</t>
    <phoneticPr fontId="5" type="noConversion"/>
  </si>
  <si>
    <t>W1MB-020</t>
    <phoneticPr fontId="4" type="noConversion"/>
  </si>
  <si>
    <t>强度检查</t>
    <phoneticPr fontId="5" type="noConversion"/>
  </si>
  <si>
    <t>W1MB-030</t>
    <phoneticPr fontId="4" type="noConversion"/>
  </si>
  <si>
    <t>前防撞梁安装组件、翼子板支架人工焊接</t>
    <phoneticPr fontId="5" type="noConversion"/>
  </si>
  <si>
    <t>W1MB-110</t>
    <phoneticPr fontId="4" type="noConversion"/>
  </si>
  <si>
    <t>侧围及前后横梁预拼工位</t>
    <phoneticPr fontId="5" type="noConversion"/>
  </si>
  <si>
    <t>侧围预搭扣、强度检查工位</t>
    <phoneticPr fontId="5" type="noConversion"/>
  </si>
  <si>
    <t>总拼工位</t>
  </si>
  <si>
    <t>W1MB-160</t>
    <phoneticPr fontId="3" type="noConversion"/>
  </si>
  <si>
    <t>车身补焊工位</t>
    <phoneticPr fontId="5" type="noConversion"/>
  </si>
  <si>
    <t>W1MB-190</t>
    <phoneticPr fontId="3" type="noConversion"/>
  </si>
  <si>
    <t>涂胶工位</t>
  </si>
  <si>
    <t>W1MB-200</t>
    <phoneticPr fontId="3" type="noConversion"/>
  </si>
  <si>
    <t>顶盖安装工位</t>
  </si>
  <si>
    <t>W1MB-210</t>
    <phoneticPr fontId="3" type="noConversion"/>
  </si>
  <si>
    <t>车身补焊工位</t>
    <phoneticPr fontId="5" type="noConversion"/>
  </si>
  <si>
    <t>侧围连接板上件工位</t>
  </si>
  <si>
    <t>机器人补焊工位</t>
  </si>
  <si>
    <t>W1MB-260</t>
    <phoneticPr fontId="3" type="noConversion"/>
  </si>
  <si>
    <t>W1MB-270</t>
    <phoneticPr fontId="3" type="noConversion"/>
  </si>
  <si>
    <t>机器人CO2工位</t>
  </si>
  <si>
    <t>W1MB-280</t>
    <phoneticPr fontId="3" type="noConversion"/>
  </si>
  <si>
    <t>铰链安装工位</t>
  </si>
  <si>
    <t>W1FL-010</t>
    <phoneticPr fontId="5" type="noConversion"/>
  </si>
  <si>
    <t>顶盖</t>
    <phoneticPr fontId="5" type="noConversion"/>
  </si>
  <si>
    <t>W1RA3-010</t>
    <phoneticPr fontId="3" type="noConversion"/>
  </si>
  <si>
    <t>顶盖总成（天窗、非天窗）</t>
    <phoneticPr fontId="3" type="noConversion"/>
  </si>
  <si>
    <t>W1RA3-020</t>
    <phoneticPr fontId="3" type="noConversion"/>
  </si>
  <si>
    <t>顶盖总成（非天窗）</t>
  </si>
  <si>
    <t>顶盖总成检查</t>
    <phoneticPr fontId="3" type="noConversion"/>
  </si>
  <si>
    <t>W1RA3-030</t>
    <phoneticPr fontId="3" type="noConversion"/>
  </si>
  <si>
    <t>行李箱盖</t>
    <phoneticPr fontId="4" type="noConversion"/>
  </si>
  <si>
    <t>尾门内板分总成点定</t>
    <phoneticPr fontId="4" type="noConversion"/>
  </si>
  <si>
    <t>尾门内板总成点定</t>
    <phoneticPr fontId="4" type="noConversion"/>
  </si>
  <si>
    <t>尾门内板总成补焊</t>
    <phoneticPr fontId="4" type="noConversion"/>
  </si>
  <si>
    <t>尾门外板总成点定</t>
    <phoneticPr fontId="4" type="noConversion"/>
  </si>
  <si>
    <t>尾门外板总成补焊</t>
    <phoneticPr fontId="4" type="noConversion"/>
  </si>
  <si>
    <t>尾门内外板上件、涂胶</t>
    <phoneticPr fontId="3" type="noConversion"/>
  </si>
  <si>
    <t>尾门总成滚边</t>
    <phoneticPr fontId="3" type="noConversion"/>
  </si>
  <si>
    <t>尾门总成机器人补焊</t>
    <phoneticPr fontId="3" type="noConversion"/>
  </si>
  <si>
    <t>尾门总成人工补焊</t>
    <phoneticPr fontId="3" type="noConversion"/>
  </si>
  <si>
    <t>尾门总成下件</t>
    <phoneticPr fontId="3" type="noConversion"/>
  </si>
  <si>
    <t>发盖</t>
    <phoneticPr fontId="5" type="noConversion"/>
  </si>
  <si>
    <t>发动机盖内板总成点定</t>
    <phoneticPr fontId="5" type="noConversion"/>
  </si>
  <si>
    <t>发动机盖内板总成补焊</t>
    <phoneticPr fontId="5" type="noConversion"/>
  </si>
  <si>
    <t>发动机盖内板涂胶上件工位</t>
    <phoneticPr fontId="3" type="noConversion"/>
  </si>
  <si>
    <t>发动机盖滚边</t>
    <phoneticPr fontId="3" type="noConversion"/>
  </si>
  <si>
    <t>发动机盖下件工位</t>
    <phoneticPr fontId="3" type="noConversion"/>
  </si>
  <si>
    <t>左前门</t>
    <phoneticPr fontId="5" type="noConversion"/>
  </si>
  <si>
    <t>左前门内板分总成点定</t>
  </si>
  <si>
    <t>左前门内板分总成补焊</t>
  </si>
  <si>
    <t>左前门内板总成</t>
  </si>
  <si>
    <t>左前门内外板上件、涂胶</t>
  </si>
  <si>
    <t>左前门滚边</t>
    <phoneticPr fontId="3" type="noConversion"/>
  </si>
  <si>
    <t>W1FD2-060L</t>
    <phoneticPr fontId="3" type="noConversion"/>
  </si>
  <si>
    <t>左前门机器人补焊</t>
    <phoneticPr fontId="3" type="noConversion"/>
  </si>
  <si>
    <t>左前门总成下件检查</t>
    <phoneticPr fontId="3" type="noConversion"/>
  </si>
  <si>
    <t>右前门内板分总成点定</t>
  </si>
  <si>
    <t>右前门</t>
    <phoneticPr fontId="5" type="noConversion"/>
  </si>
  <si>
    <t>右前门内板分总成补焊</t>
  </si>
  <si>
    <t>右前门内板总成</t>
  </si>
  <si>
    <t>右前门内外板上件、涂胶</t>
  </si>
  <si>
    <t>右前门滚边</t>
    <phoneticPr fontId="3" type="noConversion"/>
  </si>
  <si>
    <t>右前门机器人补焊</t>
    <phoneticPr fontId="3" type="noConversion"/>
  </si>
  <si>
    <t>W1FD2-060R</t>
    <phoneticPr fontId="3" type="noConversion"/>
  </si>
  <si>
    <t>W1FD2-070R</t>
    <phoneticPr fontId="3" type="noConversion"/>
  </si>
  <si>
    <t>右前门总成下件检查</t>
    <phoneticPr fontId="3" type="noConversion"/>
  </si>
  <si>
    <t>左后门内板分总成点定</t>
  </si>
  <si>
    <t>左后门</t>
    <phoneticPr fontId="5" type="noConversion"/>
  </si>
  <si>
    <t>左后门内板分总成补焊</t>
  </si>
  <si>
    <t>左后门内板总成</t>
  </si>
  <si>
    <t>左后门上件、涂胶</t>
    <phoneticPr fontId="3" type="noConversion"/>
  </si>
  <si>
    <t>W1RD2-030L</t>
    <phoneticPr fontId="5" type="noConversion"/>
  </si>
  <si>
    <t>左后门滚边</t>
    <phoneticPr fontId="3" type="noConversion"/>
  </si>
  <si>
    <t>W1RD2-050L</t>
    <phoneticPr fontId="5" type="noConversion"/>
  </si>
  <si>
    <t>左后门补焊</t>
    <phoneticPr fontId="3" type="noConversion"/>
  </si>
  <si>
    <t>左后门钣金总成检查</t>
    <phoneticPr fontId="3" type="noConversion"/>
  </si>
  <si>
    <t>右后门</t>
    <phoneticPr fontId="5" type="noConversion"/>
  </si>
  <si>
    <t>W1RD1-010R</t>
    <phoneticPr fontId="5" type="noConversion"/>
  </si>
  <si>
    <t>右后门内板分总成点定</t>
    <phoneticPr fontId="5" type="noConversion"/>
  </si>
  <si>
    <t>W1RD1-015R</t>
    <phoneticPr fontId="5" type="noConversion"/>
  </si>
  <si>
    <t>右后门内板分总成补焊</t>
    <phoneticPr fontId="5" type="noConversion"/>
  </si>
  <si>
    <t>右后门内板总成</t>
    <phoneticPr fontId="5" type="noConversion"/>
  </si>
  <si>
    <t>W1RD2-030R</t>
    <phoneticPr fontId="5" type="noConversion"/>
  </si>
  <si>
    <t>右后门上件</t>
    <phoneticPr fontId="3" type="noConversion"/>
  </si>
  <si>
    <t>右后门滚边</t>
    <phoneticPr fontId="3" type="noConversion"/>
  </si>
  <si>
    <t>W1RD2-050R</t>
    <phoneticPr fontId="5" type="noConversion"/>
  </si>
  <si>
    <t>右后门补焊</t>
    <phoneticPr fontId="3" type="noConversion"/>
  </si>
  <si>
    <t>右后门钣金总成检查</t>
    <phoneticPr fontId="3" type="noConversion"/>
  </si>
  <si>
    <t>CO2焊</t>
    <phoneticPr fontId="4" type="noConversion"/>
  </si>
  <si>
    <t>W1FL-020</t>
    <phoneticPr fontId="3" type="noConversion"/>
  </si>
  <si>
    <t>CO2焊#1</t>
    <phoneticPr fontId="5" type="noConversion"/>
  </si>
  <si>
    <t>W1FL-030</t>
    <phoneticPr fontId="3" type="noConversion"/>
  </si>
  <si>
    <t>CO2焊#2</t>
    <phoneticPr fontId="5" type="noConversion"/>
  </si>
  <si>
    <t>装调线</t>
    <phoneticPr fontId="5" type="noConversion"/>
  </si>
  <si>
    <t>W1FL-060</t>
    <phoneticPr fontId="3" type="noConversion"/>
  </si>
  <si>
    <t>打磨</t>
    <phoneticPr fontId="3" type="noConversion"/>
  </si>
  <si>
    <t>W1FL-070</t>
    <phoneticPr fontId="3" type="noConversion"/>
  </si>
  <si>
    <t>小件安装#1</t>
    <phoneticPr fontId="3" type="noConversion"/>
  </si>
  <si>
    <t>W1FL-080</t>
    <phoneticPr fontId="3" type="noConversion"/>
  </si>
  <si>
    <t>小件安装#2</t>
    <phoneticPr fontId="5" type="noConversion"/>
  </si>
  <si>
    <t>W1FL-090</t>
    <phoneticPr fontId="3" type="noConversion"/>
  </si>
  <si>
    <t>后背门安装</t>
    <phoneticPr fontId="3" type="noConversion"/>
  </si>
  <si>
    <t>W1FL-100</t>
    <phoneticPr fontId="3" type="noConversion"/>
  </si>
  <si>
    <t>后门钣金总成安装</t>
    <phoneticPr fontId="3" type="noConversion"/>
  </si>
  <si>
    <t>前门钣金总成安装</t>
    <phoneticPr fontId="3" type="noConversion"/>
  </si>
  <si>
    <t>W1FL-120</t>
    <phoneticPr fontId="3" type="noConversion"/>
  </si>
  <si>
    <t>翼子板安装</t>
    <phoneticPr fontId="3" type="noConversion"/>
  </si>
  <si>
    <t>机盖安装</t>
    <phoneticPr fontId="3" type="noConversion"/>
  </si>
  <si>
    <t>精调</t>
    <phoneticPr fontId="3" type="noConversion"/>
  </si>
  <si>
    <t>W1FL-140</t>
    <phoneticPr fontId="3" type="noConversion"/>
  </si>
  <si>
    <t>W1FL-150</t>
    <phoneticPr fontId="3" type="noConversion"/>
  </si>
  <si>
    <t>出车检查</t>
    <phoneticPr fontId="3" type="noConversion"/>
  </si>
  <si>
    <t>W1FL-220</t>
    <phoneticPr fontId="3" type="noConversion"/>
  </si>
  <si>
    <t>最终线</t>
    <phoneticPr fontId="5" type="noConversion"/>
  </si>
  <si>
    <t>W1FL-210</t>
    <phoneticPr fontId="3" type="noConversion"/>
  </si>
  <si>
    <t>顶盖外观检查</t>
    <phoneticPr fontId="3" type="noConversion"/>
  </si>
  <si>
    <t>检查#1</t>
    <phoneticPr fontId="3" type="noConversion"/>
  </si>
  <si>
    <t>检查#2</t>
    <phoneticPr fontId="3" type="noConversion"/>
  </si>
  <si>
    <t>返修#1</t>
    <phoneticPr fontId="3" type="noConversion"/>
  </si>
  <si>
    <t>返修#2</t>
    <phoneticPr fontId="3" type="noConversion"/>
  </si>
  <si>
    <t>W1FL-280</t>
    <phoneticPr fontId="3" type="noConversion"/>
  </si>
  <si>
    <t>清理</t>
    <phoneticPr fontId="3" type="noConversion"/>
  </si>
  <si>
    <t>W1FL-310</t>
    <phoneticPr fontId="3" type="noConversion"/>
  </si>
  <si>
    <t>大物返修</t>
    <phoneticPr fontId="3" type="noConversion"/>
  </si>
  <si>
    <t>终检</t>
    <phoneticPr fontId="3" type="noConversion"/>
  </si>
  <si>
    <t>电泳</t>
    <phoneticPr fontId="5" type="noConversion"/>
  </si>
  <si>
    <t>中涂</t>
    <phoneticPr fontId="5" type="noConversion"/>
  </si>
  <si>
    <t>四门调整</t>
    <phoneticPr fontId="5" type="noConversion"/>
  </si>
  <si>
    <t>线上返修</t>
    <phoneticPr fontId="5" type="noConversion"/>
  </si>
  <si>
    <t>线下返修</t>
    <phoneticPr fontId="5" type="noConversion"/>
  </si>
  <si>
    <t>W1WL-060</t>
    <phoneticPr fontId="5" type="noConversion"/>
  </si>
  <si>
    <t>PDI返修</t>
    <phoneticPr fontId="5" type="noConversion"/>
  </si>
  <si>
    <t>W1FF4-010</t>
    <phoneticPr fontId="3" type="noConversion"/>
  </si>
  <si>
    <t>code</t>
    <phoneticPr fontId="4" type="noConversion"/>
  </si>
  <si>
    <t>name</t>
    <phoneticPr fontId="4" type="noConversion"/>
  </si>
  <si>
    <t>line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</si>
</sst>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9">
    <font>
      <sz val="12"/>
      <name val="宋体"/>
      <charset val="134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176" fontId="0" fillId="0" borderId="0">
      <alignment vertical="center"/>
    </xf>
    <xf numFmtId="0" fontId="1" fillId="0" borderId="0"/>
    <xf numFmtId="0" fontId="7" fillId="0" borderId="0"/>
  </cellStyleXfs>
  <cellXfs count="11">
    <xf numFmtId="176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0" fontId="5" fillId="0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vertical="center"/>
    </xf>
    <xf numFmtId="0" fontId="6" fillId="0" borderId="0" xfId="1" applyFont="1" applyFill="1"/>
    <xf numFmtId="0" fontId="6" fillId="0" borderId="2" xfId="1" applyFont="1" applyFill="1" applyBorder="1" applyAlignment="1">
      <alignment horizontal="center" vertical="center"/>
    </xf>
  </cellXfs>
  <cellStyles count="3">
    <cellStyle name="常规" xfId="0" builtinId="0"/>
    <cellStyle name="常规 11" xfId="1"/>
    <cellStyle name="常规 2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tabSelected="1" workbookViewId="0">
      <selection activeCell="H10" sqref="H10"/>
    </sheetView>
  </sheetViews>
  <sheetFormatPr defaultRowHeight="15.6"/>
  <cols>
    <col min="1" max="3" width="18.09765625" style="9" customWidth="1"/>
  </cols>
  <sheetData>
    <row r="1" spans="1:3">
      <c r="A1" s="10" t="s">
        <v>371</v>
      </c>
      <c r="B1" s="10" t="s">
        <v>372</v>
      </c>
      <c r="C1" s="10" t="s">
        <v>373</v>
      </c>
    </row>
    <row r="2" spans="1:3">
      <c r="A2" s="1" t="s">
        <v>370</v>
      </c>
      <c r="B2" s="1" t="s">
        <v>19</v>
      </c>
      <c r="C2" s="6" t="s">
        <v>18</v>
      </c>
    </row>
    <row r="3" spans="1:3">
      <c r="A3" s="1" t="s">
        <v>20</v>
      </c>
      <c r="B3" s="1" t="s">
        <v>33</v>
      </c>
      <c r="C3" s="6" t="str">
        <f t="shared" ref="C3:C8" si="0">C2</f>
        <v>前地板分装线</v>
      </c>
    </row>
    <row r="4" spans="1:3">
      <c r="A4" s="1" t="s">
        <v>34</v>
      </c>
      <c r="B4" s="1" t="s">
        <v>47</v>
      </c>
      <c r="C4" s="6" t="str">
        <f t="shared" si="0"/>
        <v>前地板分装线</v>
      </c>
    </row>
    <row r="5" spans="1:3">
      <c r="A5" s="1" t="s">
        <v>48</v>
      </c>
      <c r="B5" s="1" t="s">
        <v>61</v>
      </c>
      <c r="C5" s="6" t="str">
        <f t="shared" si="0"/>
        <v>前地板分装线</v>
      </c>
    </row>
    <row r="6" spans="1:3">
      <c r="A6" s="1" t="s">
        <v>62</v>
      </c>
      <c r="B6" s="1" t="s">
        <v>78</v>
      </c>
      <c r="C6" s="6" t="str">
        <f t="shared" si="0"/>
        <v>前地板分装线</v>
      </c>
    </row>
    <row r="7" spans="1:3">
      <c r="A7" s="1" t="s">
        <v>79</v>
      </c>
      <c r="B7" s="1" t="s">
        <v>89</v>
      </c>
      <c r="C7" s="6" t="str">
        <f t="shared" si="0"/>
        <v>前地板分装线</v>
      </c>
    </row>
    <row r="8" spans="1:3">
      <c r="A8" s="1" t="s">
        <v>90</v>
      </c>
      <c r="B8" s="1" t="s">
        <v>100</v>
      </c>
      <c r="C8" s="6" t="str">
        <f t="shared" si="0"/>
        <v>前地板分装线</v>
      </c>
    </row>
    <row r="9" spans="1:3">
      <c r="A9" s="1" t="s">
        <v>108</v>
      </c>
      <c r="B9" s="1" t="s">
        <v>109</v>
      </c>
      <c r="C9" s="6" t="s">
        <v>107</v>
      </c>
    </row>
    <row r="10" spans="1:3">
      <c r="A10" s="1" t="s">
        <v>21</v>
      </c>
      <c r="B10" s="1" t="s">
        <v>115</v>
      </c>
      <c r="C10" s="6" t="str">
        <f t="shared" ref="C10:C16" si="1">C9</f>
        <v>前围板分装线</v>
      </c>
    </row>
    <row r="11" spans="1:3">
      <c r="A11" s="1" t="s">
        <v>35</v>
      </c>
      <c r="B11" s="1" t="s">
        <v>120</v>
      </c>
      <c r="C11" s="6" t="str">
        <f t="shared" si="1"/>
        <v>前围板分装线</v>
      </c>
    </row>
    <row r="12" spans="1:3">
      <c r="A12" s="1" t="s">
        <v>49</v>
      </c>
      <c r="B12" s="1" t="s">
        <v>125</v>
      </c>
      <c r="C12" s="6" t="str">
        <f t="shared" si="1"/>
        <v>前围板分装线</v>
      </c>
    </row>
    <row r="13" spans="1:3">
      <c r="A13" s="1" t="s">
        <v>63</v>
      </c>
      <c r="B13" s="1" t="s">
        <v>127</v>
      </c>
      <c r="C13" s="6" t="str">
        <f t="shared" si="1"/>
        <v>前围板分装线</v>
      </c>
    </row>
    <row r="14" spans="1:3">
      <c r="A14" s="1" t="s">
        <v>80</v>
      </c>
      <c r="B14" s="1" t="s">
        <v>114</v>
      </c>
      <c r="C14" s="6" t="str">
        <f t="shared" si="1"/>
        <v>前围板分装线</v>
      </c>
    </row>
    <row r="15" spans="1:3">
      <c r="A15" s="1" t="s">
        <v>130</v>
      </c>
      <c r="B15" s="1" t="s">
        <v>131</v>
      </c>
      <c r="C15" s="6" t="str">
        <f t="shared" si="1"/>
        <v>前围板分装线</v>
      </c>
    </row>
    <row r="16" spans="1:3">
      <c r="A16" s="1" t="s">
        <v>132</v>
      </c>
      <c r="B16" s="1" t="s">
        <v>133</v>
      </c>
      <c r="C16" s="6" t="str">
        <f t="shared" si="1"/>
        <v>前围板分装线</v>
      </c>
    </row>
    <row r="17" spans="1:3">
      <c r="A17" s="2" t="s">
        <v>135</v>
      </c>
      <c r="B17" s="1" t="s">
        <v>136</v>
      </c>
      <c r="C17" s="6" t="s">
        <v>134</v>
      </c>
    </row>
    <row r="18" spans="1:3">
      <c r="A18" s="2" t="s">
        <v>138</v>
      </c>
      <c r="B18" s="1" t="s">
        <v>139</v>
      </c>
      <c r="C18" s="6" t="str">
        <f t="shared" ref="C18:C30" si="2">C17</f>
        <v>后地板分装线</v>
      </c>
    </row>
    <row r="19" spans="1:3">
      <c r="A19" s="2" t="s">
        <v>140</v>
      </c>
      <c r="B19" s="1" t="s">
        <v>141</v>
      </c>
      <c r="C19" s="6" t="str">
        <f t="shared" si="2"/>
        <v>后地板分装线</v>
      </c>
    </row>
    <row r="20" spans="1:3">
      <c r="A20" s="2" t="s">
        <v>143</v>
      </c>
      <c r="B20" s="1" t="s">
        <v>144</v>
      </c>
      <c r="C20" s="6" t="str">
        <f t="shared" si="2"/>
        <v>后地板分装线</v>
      </c>
    </row>
    <row r="21" spans="1:3">
      <c r="A21" s="2" t="s">
        <v>64</v>
      </c>
      <c r="B21" s="1" t="s">
        <v>146</v>
      </c>
      <c r="C21" s="6" t="str">
        <f t="shared" si="2"/>
        <v>后地板分装线</v>
      </c>
    </row>
    <row r="22" spans="1:3">
      <c r="A22" s="2" t="s">
        <v>81</v>
      </c>
      <c r="B22" s="1" t="s">
        <v>148</v>
      </c>
      <c r="C22" s="6" t="str">
        <f t="shared" si="2"/>
        <v>后地板分装线</v>
      </c>
    </row>
    <row r="23" spans="1:3">
      <c r="A23" s="3" t="s">
        <v>91</v>
      </c>
      <c r="B23" s="1" t="s">
        <v>150</v>
      </c>
      <c r="C23" s="6" t="str">
        <f t="shared" si="2"/>
        <v>后地板分装线</v>
      </c>
    </row>
    <row r="24" spans="1:3">
      <c r="A24" s="3" t="s">
        <v>101</v>
      </c>
      <c r="B24" s="1" t="s">
        <v>151</v>
      </c>
      <c r="C24" s="6" t="str">
        <f t="shared" si="2"/>
        <v>后地板分装线</v>
      </c>
    </row>
    <row r="25" spans="1:3">
      <c r="A25" s="3" t="s">
        <v>110</v>
      </c>
      <c r="B25" s="1" t="s">
        <v>149</v>
      </c>
      <c r="C25" s="6" t="str">
        <f t="shared" si="2"/>
        <v>后地板分装线</v>
      </c>
    </row>
    <row r="26" spans="1:3">
      <c r="A26" s="3" t="s">
        <v>116</v>
      </c>
      <c r="B26" s="1" t="s">
        <v>147</v>
      </c>
      <c r="C26" s="6" t="str">
        <f t="shared" si="2"/>
        <v>后地板分装线</v>
      </c>
    </row>
    <row r="27" spans="1:3">
      <c r="A27" s="1" t="s">
        <v>121</v>
      </c>
      <c r="B27" s="1" t="s">
        <v>145</v>
      </c>
      <c r="C27" s="6" t="str">
        <f t="shared" si="2"/>
        <v>后地板分装线</v>
      </c>
    </row>
    <row r="28" spans="1:3">
      <c r="A28" s="1" t="s">
        <v>126</v>
      </c>
      <c r="B28" s="1" t="s">
        <v>142</v>
      </c>
      <c r="C28" s="6" t="str">
        <f t="shared" si="2"/>
        <v>后地板分装线</v>
      </c>
    </row>
    <row r="29" spans="1:3">
      <c r="A29" s="1" t="s">
        <v>128</v>
      </c>
      <c r="B29" s="1" t="s">
        <v>152</v>
      </c>
      <c r="C29" s="6" t="str">
        <f t="shared" si="2"/>
        <v>后地板分装线</v>
      </c>
    </row>
    <row r="30" spans="1:3">
      <c r="A30" s="1" t="s">
        <v>129</v>
      </c>
      <c r="B30" s="1" t="s">
        <v>137</v>
      </c>
      <c r="C30" s="6" t="str">
        <f t="shared" si="2"/>
        <v>后地板分装线</v>
      </c>
    </row>
    <row r="31" spans="1:3">
      <c r="A31" s="3" t="s">
        <v>4</v>
      </c>
      <c r="B31" s="5" t="s">
        <v>154</v>
      </c>
      <c r="C31" s="6" t="s">
        <v>153</v>
      </c>
    </row>
    <row r="32" spans="1:3">
      <c r="A32" s="3" t="s">
        <v>22</v>
      </c>
      <c r="B32" s="5" t="s">
        <v>156</v>
      </c>
      <c r="C32" s="6" t="str">
        <f t="shared" ref="C32:C38" si="3">C31</f>
        <v>前纵梁线</v>
      </c>
    </row>
    <row r="33" spans="1:3">
      <c r="A33" s="3" t="s">
        <v>36</v>
      </c>
      <c r="B33" s="5" t="s">
        <v>157</v>
      </c>
      <c r="C33" s="6" t="str">
        <f t="shared" si="3"/>
        <v>前纵梁线</v>
      </c>
    </row>
    <row r="34" spans="1:3">
      <c r="A34" s="3" t="s">
        <v>50</v>
      </c>
      <c r="B34" s="5" t="s">
        <v>155</v>
      </c>
      <c r="C34" s="6" t="str">
        <f t="shared" si="3"/>
        <v>前纵梁线</v>
      </c>
    </row>
    <row r="35" spans="1:3">
      <c r="A35" s="3" t="s">
        <v>65</v>
      </c>
      <c r="B35" s="5" t="s">
        <v>158</v>
      </c>
      <c r="C35" s="6" t="str">
        <f t="shared" si="3"/>
        <v>前纵梁线</v>
      </c>
    </row>
    <row r="36" spans="1:3">
      <c r="A36" s="3" t="s">
        <v>82</v>
      </c>
      <c r="B36" s="5" t="s">
        <v>160</v>
      </c>
      <c r="C36" s="6" t="str">
        <f t="shared" si="3"/>
        <v>前纵梁线</v>
      </c>
    </row>
    <row r="37" spans="1:3">
      <c r="A37" s="3" t="s">
        <v>92</v>
      </c>
      <c r="B37" s="5" t="s">
        <v>161</v>
      </c>
      <c r="C37" s="6" t="str">
        <f t="shared" si="3"/>
        <v>前纵梁线</v>
      </c>
    </row>
    <row r="38" spans="1:3">
      <c r="A38" s="3" t="s">
        <v>102</v>
      </c>
      <c r="B38" s="5" t="s">
        <v>159</v>
      </c>
      <c r="C38" s="6" t="str">
        <f t="shared" si="3"/>
        <v>前纵梁线</v>
      </c>
    </row>
    <row r="39" spans="1:3">
      <c r="A39" s="4" t="s">
        <v>5</v>
      </c>
      <c r="B39" s="5" t="s">
        <v>163</v>
      </c>
      <c r="C39" s="6" t="s">
        <v>162</v>
      </c>
    </row>
    <row r="40" spans="1:3">
      <c r="A40" s="4" t="s">
        <v>23</v>
      </c>
      <c r="B40" s="5" t="s">
        <v>164</v>
      </c>
      <c r="C40" s="6" t="str">
        <f t="shared" ref="C40:C49" si="4">C39</f>
        <v>左侧围分装线</v>
      </c>
    </row>
    <row r="41" spans="1:3">
      <c r="A41" s="4" t="s">
        <v>37</v>
      </c>
      <c r="B41" s="5" t="s">
        <v>165</v>
      </c>
      <c r="C41" s="6" t="str">
        <f t="shared" si="4"/>
        <v>左侧围分装线</v>
      </c>
    </row>
    <row r="42" spans="1:3">
      <c r="A42" s="4" t="s">
        <v>51</v>
      </c>
      <c r="B42" s="5" t="s">
        <v>166</v>
      </c>
      <c r="C42" s="6" t="str">
        <f t="shared" si="4"/>
        <v>左侧围分装线</v>
      </c>
    </row>
    <row r="43" spans="1:3">
      <c r="A43" s="4" t="s">
        <v>66</v>
      </c>
      <c r="B43" s="5" t="s">
        <v>167</v>
      </c>
      <c r="C43" s="6" t="str">
        <f t="shared" si="4"/>
        <v>左侧围分装线</v>
      </c>
    </row>
    <row r="44" spans="1:3">
      <c r="A44" s="4" t="s">
        <v>83</v>
      </c>
      <c r="B44" s="7" t="s">
        <v>168</v>
      </c>
      <c r="C44" s="6" t="str">
        <f t="shared" si="4"/>
        <v>左侧围分装线</v>
      </c>
    </row>
    <row r="45" spans="1:3">
      <c r="A45" s="4" t="s">
        <v>93</v>
      </c>
      <c r="B45" s="5" t="s">
        <v>169</v>
      </c>
      <c r="C45" s="6" t="str">
        <f t="shared" si="4"/>
        <v>左侧围分装线</v>
      </c>
    </row>
    <row r="46" spans="1:3">
      <c r="A46" s="4" t="s">
        <v>103</v>
      </c>
      <c r="B46" s="5" t="s">
        <v>169</v>
      </c>
      <c r="C46" s="6" t="str">
        <f t="shared" si="4"/>
        <v>左侧围分装线</v>
      </c>
    </row>
    <row r="47" spans="1:3">
      <c r="A47" s="4" t="s">
        <v>111</v>
      </c>
      <c r="B47" s="5" t="s">
        <v>170</v>
      </c>
      <c r="C47" s="6" t="str">
        <f t="shared" si="4"/>
        <v>左侧围分装线</v>
      </c>
    </row>
    <row r="48" spans="1:3">
      <c r="A48" s="4" t="s">
        <v>117</v>
      </c>
      <c r="B48" s="5" t="s">
        <v>171</v>
      </c>
      <c r="C48" s="6" t="str">
        <f t="shared" si="4"/>
        <v>左侧围分装线</v>
      </c>
    </row>
    <row r="49" spans="1:3">
      <c r="A49" s="4" t="s">
        <v>122</v>
      </c>
      <c r="B49" s="5" t="s">
        <v>171</v>
      </c>
      <c r="C49" s="6" t="str">
        <f t="shared" si="4"/>
        <v>左侧围分装线</v>
      </c>
    </row>
    <row r="50" spans="1:3">
      <c r="A50" s="4" t="s">
        <v>6</v>
      </c>
      <c r="B50" s="5" t="s">
        <v>173</v>
      </c>
      <c r="C50" s="6" t="s">
        <v>172</v>
      </c>
    </row>
    <row r="51" spans="1:3">
      <c r="A51" s="4" t="s">
        <v>24</v>
      </c>
      <c r="B51" s="5" t="s">
        <v>174</v>
      </c>
      <c r="C51" s="6" t="str">
        <f t="shared" ref="C51:C60" si="5">C50</f>
        <v>右侧围分装线</v>
      </c>
    </row>
    <row r="52" spans="1:3">
      <c r="A52" s="4" t="s">
        <v>38</v>
      </c>
      <c r="B52" s="5" t="s">
        <v>175</v>
      </c>
      <c r="C52" s="6" t="str">
        <f t="shared" si="5"/>
        <v>右侧围分装线</v>
      </c>
    </row>
    <row r="53" spans="1:3">
      <c r="A53" s="4" t="s">
        <v>52</v>
      </c>
      <c r="B53" s="5" t="s">
        <v>176</v>
      </c>
      <c r="C53" s="6" t="str">
        <f t="shared" si="5"/>
        <v>右侧围分装线</v>
      </c>
    </row>
    <row r="54" spans="1:3">
      <c r="A54" s="4" t="s">
        <v>67</v>
      </c>
      <c r="B54" s="5" t="s">
        <v>177</v>
      </c>
      <c r="C54" s="6" t="str">
        <f t="shared" si="5"/>
        <v>右侧围分装线</v>
      </c>
    </row>
    <row r="55" spans="1:3">
      <c r="A55" s="4" t="s">
        <v>84</v>
      </c>
      <c r="B55" s="7" t="s">
        <v>178</v>
      </c>
      <c r="C55" s="6" t="str">
        <f t="shared" si="5"/>
        <v>右侧围分装线</v>
      </c>
    </row>
    <row r="56" spans="1:3">
      <c r="A56" s="4" t="s">
        <v>94</v>
      </c>
      <c r="B56" s="5" t="s">
        <v>179</v>
      </c>
      <c r="C56" s="6" t="str">
        <f t="shared" si="5"/>
        <v>右侧围分装线</v>
      </c>
    </row>
    <row r="57" spans="1:3">
      <c r="A57" s="4" t="s">
        <v>104</v>
      </c>
      <c r="B57" s="5" t="s">
        <v>179</v>
      </c>
      <c r="C57" s="6" t="str">
        <f t="shared" si="5"/>
        <v>右侧围分装线</v>
      </c>
    </row>
    <row r="58" spans="1:3">
      <c r="A58" s="4" t="s">
        <v>112</v>
      </c>
      <c r="B58" s="5" t="s">
        <v>180</v>
      </c>
      <c r="C58" s="6" t="str">
        <f t="shared" si="5"/>
        <v>右侧围分装线</v>
      </c>
    </row>
    <row r="59" spans="1:3">
      <c r="A59" s="4" t="s">
        <v>118</v>
      </c>
      <c r="B59" s="5" t="s">
        <v>179</v>
      </c>
      <c r="C59" s="6" t="str">
        <f t="shared" si="5"/>
        <v>右侧围分装线</v>
      </c>
    </row>
    <row r="60" spans="1:3">
      <c r="A60" s="4" t="s">
        <v>123</v>
      </c>
      <c r="B60" s="5" t="s">
        <v>179</v>
      </c>
      <c r="C60" s="6" t="str">
        <f t="shared" si="5"/>
        <v>右侧围分装线</v>
      </c>
    </row>
    <row r="61" spans="1:3">
      <c r="A61" s="5" t="s">
        <v>7</v>
      </c>
      <c r="B61" s="5" t="s">
        <v>182</v>
      </c>
      <c r="C61" s="6" t="s">
        <v>181</v>
      </c>
    </row>
    <row r="62" spans="1:3">
      <c r="A62" s="5" t="s">
        <v>183</v>
      </c>
      <c r="B62" s="5" t="s">
        <v>184</v>
      </c>
      <c r="C62" s="6" t="str">
        <f t="shared" ref="C62:C69" si="6">C61</f>
        <v>左侧围自动线</v>
      </c>
    </row>
    <row r="63" spans="1:3">
      <c r="A63" s="5" t="s">
        <v>185</v>
      </c>
      <c r="B63" s="5" t="s">
        <v>186</v>
      </c>
      <c r="C63" s="6" t="str">
        <f t="shared" si="6"/>
        <v>左侧围自动线</v>
      </c>
    </row>
    <row r="64" spans="1:3" ht="21.6">
      <c r="A64" s="5" t="s">
        <v>187</v>
      </c>
      <c r="B64" s="5" t="s">
        <v>188</v>
      </c>
      <c r="C64" s="6" t="str">
        <f t="shared" si="6"/>
        <v>左侧围自动线</v>
      </c>
    </row>
    <row r="65" spans="1:3" ht="21.6" collapsed="1">
      <c r="A65" s="5" t="s">
        <v>189</v>
      </c>
      <c r="B65" s="5" t="s">
        <v>190</v>
      </c>
      <c r="C65" s="6" t="str">
        <f t="shared" si="6"/>
        <v>左侧围自动线</v>
      </c>
    </row>
    <row r="66" spans="1:3" ht="21.6">
      <c r="A66" s="5" t="s">
        <v>191</v>
      </c>
      <c r="B66" s="5" t="s">
        <v>192</v>
      </c>
      <c r="C66" s="6" t="str">
        <f t="shared" si="6"/>
        <v>左侧围自动线</v>
      </c>
    </row>
    <row r="67" spans="1:3">
      <c r="A67" s="5" t="s">
        <v>193</v>
      </c>
      <c r="B67" s="5" t="s">
        <v>194</v>
      </c>
      <c r="C67" s="6" t="str">
        <f t="shared" si="6"/>
        <v>左侧围自动线</v>
      </c>
    </row>
    <row r="68" spans="1:3">
      <c r="A68" s="5" t="s">
        <v>195</v>
      </c>
      <c r="B68" s="5" t="s">
        <v>196</v>
      </c>
      <c r="C68" s="6" t="str">
        <f t="shared" si="6"/>
        <v>左侧围自动线</v>
      </c>
    </row>
    <row r="69" spans="1:3">
      <c r="A69" s="5" t="s">
        <v>197</v>
      </c>
      <c r="B69" s="5" t="s">
        <v>198</v>
      </c>
      <c r="C69" s="6" t="str">
        <f t="shared" si="6"/>
        <v>左侧围自动线</v>
      </c>
    </row>
    <row r="70" spans="1:3">
      <c r="A70" s="5" t="s">
        <v>8</v>
      </c>
      <c r="B70" s="5" t="s">
        <v>200</v>
      </c>
      <c r="C70" s="6" t="s">
        <v>199</v>
      </c>
    </row>
    <row r="71" spans="1:3">
      <c r="A71" s="5" t="s">
        <v>201</v>
      </c>
      <c r="B71" s="5" t="s">
        <v>202</v>
      </c>
      <c r="C71" s="6" t="str">
        <f t="shared" ref="C71:C78" si="7">C70</f>
        <v>右侧围自动线</v>
      </c>
    </row>
    <row r="72" spans="1:3" ht="21.6">
      <c r="A72" s="5" t="s">
        <v>203</v>
      </c>
      <c r="B72" s="5" t="s">
        <v>204</v>
      </c>
      <c r="C72" s="6" t="str">
        <f t="shared" si="7"/>
        <v>右侧围自动线</v>
      </c>
    </row>
    <row r="73" spans="1:3" ht="21.6">
      <c r="A73" s="5" t="s">
        <v>53</v>
      </c>
      <c r="B73" s="5" t="s">
        <v>205</v>
      </c>
      <c r="C73" s="6" t="str">
        <f t="shared" si="7"/>
        <v>右侧围自动线</v>
      </c>
    </row>
    <row r="74" spans="1:3" ht="21.6">
      <c r="A74" s="5" t="s">
        <v>206</v>
      </c>
      <c r="B74" s="5" t="s">
        <v>190</v>
      </c>
      <c r="C74" s="6" t="str">
        <f t="shared" si="7"/>
        <v>右侧围自动线</v>
      </c>
    </row>
    <row r="75" spans="1:3" ht="21.6">
      <c r="A75" s="5" t="s">
        <v>207</v>
      </c>
      <c r="B75" s="5" t="s">
        <v>192</v>
      </c>
      <c r="C75" s="6" t="str">
        <f t="shared" si="7"/>
        <v>右侧围自动线</v>
      </c>
    </row>
    <row r="76" spans="1:3">
      <c r="A76" s="5" t="s">
        <v>208</v>
      </c>
      <c r="B76" s="5" t="s">
        <v>194</v>
      </c>
      <c r="C76" s="6" t="str">
        <f t="shared" si="7"/>
        <v>右侧围自动线</v>
      </c>
    </row>
    <row r="77" spans="1:3">
      <c r="A77" s="5" t="s">
        <v>209</v>
      </c>
      <c r="B77" s="5" t="s">
        <v>196</v>
      </c>
      <c r="C77" s="6" t="str">
        <f t="shared" si="7"/>
        <v>右侧围自动线</v>
      </c>
    </row>
    <row r="78" spans="1:3">
      <c r="A78" s="5" t="s">
        <v>210</v>
      </c>
      <c r="B78" s="5" t="s">
        <v>198</v>
      </c>
      <c r="C78" s="6" t="str">
        <f t="shared" si="7"/>
        <v>右侧围自动线</v>
      </c>
    </row>
    <row r="79" spans="1:3">
      <c r="A79" s="1" t="s">
        <v>9</v>
      </c>
      <c r="B79" s="5" t="s">
        <v>212</v>
      </c>
      <c r="C79" s="6" t="s">
        <v>211</v>
      </c>
    </row>
    <row r="80" spans="1:3" collapsed="1">
      <c r="A80" s="5" t="s">
        <v>213</v>
      </c>
      <c r="B80" s="5" t="s">
        <v>214</v>
      </c>
      <c r="C80" s="6" t="str">
        <f t="shared" ref="C80:C86" si="8">C79</f>
        <v>机舱自动线</v>
      </c>
    </row>
    <row r="81" spans="1:3">
      <c r="A81" s="5" t="s">
        <v>215</v>
      </c>
      <c r="B81" s="5" t="s">
        <v>216</v>
      </c>
      <c r="C81" s="6" t="str">
        <f t="shared" si="8"/>
        <v>机舱自动线</v>
      </c>
    </row>
    <row r="82" spans="1:3">
      <c r="A82" s="5" t="s">
        <v>217</v>
      </c>
      <c r="B82" s="5" t="s">
        <v>218</v>
      </c>
      <c r="C82" s="6" t="str">
        <f t="shared" si="8"/>
        <v>机舱自动线</v>
      </c>
    </row>
    <row r="83" spans="1:3">
      <c r="A83" s="5" t="s">
        <v>68</v>
      </c>
      <c r="B83" s="5" t="s">
        <v>219</v>
      </c>
      <c r="C83" s="6" t="str">
        <f t="shared" si="8"/>
        <v>机舱自动线</v>
      </c>
    </row>
    <row r="84" spans="1:3">
      <c r="A84" s="5" t="s">
        <v>85</v>
      </c>
      <c r="B84" s="5" t="s">
        <v>220</v>
      </c>
      <c r="C84" s="6" t="str">
        <f t="shared" si="8"/>
        <v>机舱自动线</v>
      </c>
    </row>
    <row r="85" spans="1:3">
      <c r="A85" s="5" t="s">
        <v>221</v>
      </c>
      <c r="B85" s="5" t="s">
        <v>220</v>
      </c>
      <c r="C85" s="6" t="str">
        <f t="shared" si="8"/>
        <v>机舱自动线</v>
      </c>
    </row>
    <row r="86" spans="1:3">
      <c r="A86" s="5" t="s">
        <v>222</v>
      </c>
      <c r="B86" s="5" t="s">
        <v>220</v>
      </c>
      <c r="C86" s="6" t="str">
        <f t="shared" si="8"/>
        <v>机舱自动线</v>
      </c>
    </row>
    <row r="87" spans="1:3">
      <c r="A87" s="3" t="s">
        <v>224</v>
      </c>
      <c r="B87" s="5" t="s">
        <v>225</v>
      </c>
      <c r="C87" s="6" t="s">
        <v>223</v>
      </c>
    </row>
    <row r="88" spans="1:3">
      <c r="A88" s="3" t="s">
        <v>25</v>
      </c>
      <c r="B88" s="5" t="s">
        <v>226</v>
      </c>
      <c r="C88" s="6" t="str">
        <f t="shared" ref="C88:C94" si="9">C87</f>
        <v>UB线</v>
      </c>
    </row>
    <row r="89" spans="1:3">
      <c r="A89" s="3" t="s">
        <v>227</v>
      </c>
      <c r="B89" s="5" t="s">
        <v>228</v>
      </c>
      <c r="C89" s="6" t="str">
        <f t="shared" si="9"/>
        <v>UB线</v>
      </c>
    </row>
    <row r="90" spans="1:3">
      <c r="A90" s="3" t="s">
        <v>54</v>
      </c>
      <c r="B90" s="5" t="s">
        <v>229</v>
      </c>
      <c r="C90" s="6" t="str">
        <f t="shared" si="9"/>
        <v>UB线</v>
      </c>
    </row>
    <row r="91" spans="1:3">
      <c r="A91" s="3" t="s">
        <v>230</v>
      </c>
      <c r="B91" s="5" t="s">
        <v>231</v>
      </c>
      <c r="C91" s="6" t="str">
        <f t="shared" si="9"/>
        <v>UB线</v>
      </c>
    </row>
    <row r="92" spans="1:3">
      <c r="A92" s="3" t="s">
        <v>233</v>
      </c>
      <c r="B92" s="5" t="s">
        <v>232</v>
      </c>
      <c r="C92" s="6" t="str">
        <f t="shared" si="9"/>
        <v>UB线</v>
      </c>
    </row>
    <row r="93" spans="1:3">
      <c r="A93" s="3" t="s">
        <v>234</v>
      </c>
      <c r="B93" s="5" t="s">
        <v>232</v>
      </c>
      <c r="C93" s="6" t="str">
        <f t="shared" si="9"/>
        <v>UB线</v>
      </c>
    </row>
    <row r="94" spans="1:3">
      <c r="A94" s="3" t="s">
        <v>236</v>
      </c>
      <c r="B94" s="5" t="s">
        <v>235</v>
      </c>
      <c r="C94" s="6" t="str">
        <f t="shared" si="9"/>
        <v>UB线</v>
      </c>
    </row>
    <row r="95" spans="1:3">
      <c r="A95" s="4" t="s">
        <v>237</v>
      </c>
      <c r="B95" s="5" t="s">
        <v>238</v>
      </c>
      <c r="C95" s="6" t="s">
        <v>0</v>
      </c>
    </row>
    <row r="96" spans="1:3" ht="21.6" collapsed="1">
      <c r="A96" s="4" t="s">
        <v>239</v>
      </c>
      <c r="B96" s="5" t="s">
        <v>240</v>
      </c>
      <c r="C96" s="6" t="str">
        <f t="shared" ref="C96:C105" si="10">C95</f>
        <v>MB1线</v>
      </c>
    </row>
    <row r="97" spans="1:3">
      <c r="A97" s="4" t="s">
        <v>241</v>
      </c>
      <c r="B97" s="5" t="s">
        <v>242</v>
      </c>
      <c r="C97" s="6" t="str">
        <f t="shared" si="10"/>
        <v>MB1线</v>
      </c>
    </row>
    <row r="98" spans="1:3" ht="21.6">
      <c r="A98" s="4" t="s">
        <v>55</v>
      </c>
      <c r="B98" s="5" t="s">
        <v>243</v>
      </c>
      <c r="C98" s="6" t="str">
        <f t="shared" si="10"/>
        <v>MB1线</v>
      </c>
    </row>
    <row r="99" spans="1:3">
      <c r="A99" s="4" t="s">
        <v>69</v>
      </c>
      <c r="B99" s="5" t="s">
        <v>244</v>
      </c>
      <c r="C99" s="6" t="str">
        <f t="shared" si="10"/>
        <v>MB1线</v>
      </c>
    </row>
    <row r="100" spans="1:3">
      <c r="A100" s="4" t="s">
        <v>245</v>
      </c>
      <c r="B100" s="5" t="s">
        <v>246</v>
      </c>
      <c r="C100" s="6" t="str">
        <f t="shared" si="10"/>
        <v>MB1线</v>
      </c>
    </row>
    <row r="101" spans="1:3">
      <c r="A101" s="4" t="s">
        <v>95</v>
      </c>
      <c r="B101" s="5" t="s">
        <v>246</v>
      </c>
      <c r="C101" s="6" t="str">
        <f t="shared" si="10"/>
        <v>MB1线</v>
      </c>
    </row>
    <row r="102" spans="1:3">
      <c r="A102" s="4" t="s">
        <v>247</v>
      </c>
      <c r="B102" s="5" t="s">
        <v>246</v>
      </c>
      <c r="C102" s="6" t="str">
        <f t="shared" si="10"/>
        <v>MB1线</v>
      </c>
    </row>
    <row r="103" spans="1:3">
      <c r="A103" s="4" t="s">
        <v>249</v>
      </c>
      <c r="B103" s="5" t="s">
        <v>248</v>
      </c>
      <c r="C103" s="6" t="str">
        <f t="shared" si="10"/>
        <v>MB1线</v>
      </c>
    </row>
    <row r="104" spans="1:3">
      <c r="A104" s="4" t="s">
        <v>251</v>
      </c>
      <c r="B104" s="5" t="s">
        <v>250</v>
      </c>
      <c r="C104" s="6" t="str">
        <f t="shared" si="10"/>
        <v>MB1线</v>
      </c>
    </row>
    <row r="105" spans="1:3">
      <c r="A105" s="4" t="s">
        <v>124</v>
      </c>
      <c r="B105" s="5" t="s">
        <v>252</v>
      </c>
      <c r="C105" s="6" t="str">
        <f t="shared" si="10"/>
        <v>MB1线</v>
      </c>
    </row>
    <row r="106" spans="1:3">
      <c r="A106" s="4" t="s">
        <v>10</v>
      </c>
      <c r="B106" s="5" t="s">
        <v>253</v>
      </c>
      <c r="C106" s="6" t="s">
        <v>1</v>
      </c>
    </row>
    <row r="107" spans="1:3">
      <c r="A107" s="4" t="s">
        <v>255</v>
      </c>
      <c r="B107" s="5" t="s">
        <v>254</v>
      </c>
      <c r="C107" s="6" t="str">
        <f t="shared" ref="C107:C111" si="11">C106</f>
        <v>MB2线</v>
      </c>
    </row>
    <row r="108" spans="1:3">
      <c r="A108" s="4" t="s">
        <v>256</v>
      </c>
      <c r="B108" s="5" t="s">
        <v>254</v>
      </c>
      <c r="C108" s="6" t="str">
        <f t="shared" si="11"/>
        <v>MB2线</v>
      </c>
    </row>
    <row r="109" spans="1:3">
      <c r="A109" s="4" t="s">
        <v>258</v>
      </c>
      <c r="B109" s="5" t="s">
        <v>257</v>
      </c>
      <c r="C109" s="6" t="str">
        <f t="shared" si="11"/>
        <v>MB2线</v>
      </c>
    </row>
    <row r="110" spans="1:3">
      <c r="A110" s="4" t="s">
        <v>70</v>
      </c>
      <c r="B110" s="5" t="s">
        <v>259</v>
      </c>
      <c r="C110" s="6" t="str">
        <f t="shared" si="11"/>
        <v>MB2线</v>
      </c>
    </row>
    <row r="111" spans="1:3">
      <c r="A111" s="4" t="s">
        <v>260</v>
      </c>
      <c r="B111" s="5" t="s">
        <v>238</v>
      </c>
      <c r="C111" s="6" t="str">
        <f t="shared" si="11"/>
        <v>MB2线</v>
      </c>
    </row>
    <row r="112" spans="1:3" ht="21.6">
      <c r="A112" s="4" t="s">
        <v>262</v>
      </c>
      <c r="B112" s="5" t="s">
        <v>263</v>
      </c>
      <c r="C112" s="8" t="s">
        <v>261</v>
      </c>
    </row>
    <row r="113" spans="1:3" collapsed="1">
      <c r="A113" s="4" t="s">
        <v>264</v>
      </c>
      <c r="B113" s="5" t="s">
        <v>265</v>
      </c>
      <c r="C113" s="8" t="str">
        <f t="shared" ref="C113:C114" si="12">C112</f>
        <v>顶盖</v>
      </c>
    </row>
    <row r="114" spans="1:3">
      <c r="A114" s="4" t="s">
        <v>267</v>
      </c>
      <c r="B114" s="5" t="s">
        <v>266</v>
      </c>
      <c r="C114" s="8" t="str">
        <f t="shared" si="12"/>
        <v>顶盖</v>
      </c>
    </row>
    <row r="115" spans="1:3">
      <c r="A115" s="4" t="s">
        <v>11</v>
      </c>
      <c r="B115" s="5" t="s">
        <v>269</v>
      </c>
      <c r="C115" s="6" t="s">
        <v>268</v>
      </c>
    </row>
    <row r="116" spans="1:3">
      <c r="A116" s="4" t="s">
        <v>26</v>
      </c>
      <c r="B116" s="5" t="s">
        <v>270</v>
      </c>
      <c r="C116" s="6" t="str">
        <f t="shared" ref="C116:C124" si="13">C115</f>
        <v>行李箱盖</v>
      </c>
    </row>
    <row r="117" spans="1:3">
      <c r="A117" s="4" t="s">
        <v>39</v>
      </c>
      <c r="B117" s="5" t="s">
        <v>271</v>
      </c>
      <c r="C117" s="6" t="str">
        <f t="shared" si="13"/>
        <v>行李箱盖</v>
      </c>
    </row>
    <row r="118" spans="1:3">
      <c r="A118" s="4" t="s">
        <v>56</v>
      </c>
      <c r="B118" s="5" t="s">
        <v>272</v>
      </c>
      <c r="C118" s="6" t="str">
        <f t="shared" si="13"/>
        <v>行李箱盖</v>
      </c>
    </row>
    <row r="119" spans="1:3">
      <c r="A119" s="4" t="s">
        <v>71</v>
      </c>
      <c r="B119" s="5" t="s">
        <v>273</v>
      </c>
      <c r="C119" s="6" t="str">
        <f t="shared" si="13"/>
        <v>行李箱盖</v>
      </c>
    </row>
    <row r="120" spans="1:3">
      <c r="A120" s="4" t="s">
        <v>86</v>
      </c>
      <c r="B120" s="5" t="s">
        <v>274</v>
      </c>
      <c r="C120" s="6" t="str">
        <f t="shared" si="13"/>
        <v>行李箱盖</v>
      </c>
    </row>
    <row r="121" spans="1:3">
      <c r="A121" s="4" t="s">
        <v>96</v>
      </c>
      <c r="B121" s="5" t="s">
        <v>275</v>
      </c>
      <c r="C121" s="6" t="str">
        <f t="shared" si="13"/>
        <v>行李箱盖</v>
      </c>
    </row>
    <row r="122" spans="1:3">
      <c r="A122" s="4" t="s">
        <v>105</v>
      </c>
      <c r="B122" s="5" t="s">
        <v>276</v>
      </c>
      <c r="C122" s="6" t="str">
        <f t="shared" si="13"/>
        <v>行李箱盖</v>
      </c>
    </row>
    <row r="123" spans="1:3">
      <c r="A123" s="4" t="s">
        <v>113</v>
      </c>
      <c r="B123" s="5" t="s">
        <v>277</v>
      </c>
      <c r="C123" s="6" t="str">
        <f t="shared" si="13"/>
        <v>行李箱盖</v>
      </c>
    </row>
    <row r="124" spans="1:3">
      <c r="A124" s="4" t="s">
        <v>119</v>
      </c>
      <c r="B124" s="5" t="s">
        <v>278</v>
      </c>
      <c r="C124" s="6" t="str">
        <f t="shared" si="13"/>
        <v>行李箱盖</v>
      </c>
    </row>
    <row r="125" spans="1:3">
      <c r="A125" s="4" t="s">
        <v>12</v>
      </c>
      <c r="B125" s="5" t="s">
        <v>280</v>
      </c>
      <c r="C125" s="6" t="s">
        <v>279</v>
      </c>
    </row>
    <row r="126" spans="1:3">
      <c r="A126" s="4" t="s">
        <v>27</v>
      </c>
      <c r="B126" s="5" t="s">
        <v>281</v>
      </c>
      <c r="C126" s="6" t="str">
        <f t="shared" ref="C126:C129" si="14">C125</f>
        <v>发盖</v>
      </c>
    </row>
    <row r="127" spans="1:3" ht="21.6">
      <c r="A127" s="4" t="s">
        <v>40</v>
      </c>
      <c r="B127" s="5" t="s">
        <v>282</v>
      </c>
      <c r="C127" s="6" t="str">
        <f t="shared" si="14"/>
        <v>发盖</v>
      </c>
    </row>
    <row r="128" spans="1:3">
      <c r="A128" s="4" t="s">
        <v>57</v>
      </c>
      <c r="B128" s="5" t="s">
        <v>283</v>
      </c>
      <c r="C128" s="6" t="str">
        <f t="shared" si="14"/>
        <v>发盖</v>
      </c>
    </row>
    <row r="129" spans="1:3">
      <c r="A129" s="4" t="s">
        <v>72</v>
      </c>
      <c r="B129" s="5" t="s">
        <v>284</v>
      </c>
      <c r="C129" s="6" t="str">
        <f t="shared" si="14"/>
        <v>发盖</v>
      </c>
    </row>
    <row r="130" spans="1:3">
      <c r="A130" s="4" t="s">
        <v>13</v>
      </c>
      <c r="B130" s="5" t="s">
        <v>286</v>
      </c>
      <c r="C130" s="6" t="s">
        <v>285</v>
      </c>
    </row>
    <row r="131" spans="1:3">
      <c r="A131" s="4" t="s">
        <v>28</v>
      </c>
      <c r="B131" s="5" t="s">
        <v>287</v>
      </c>
      <c r="C131" s="6" t="str">
        <f t="shared" ref="C131:C136" si="15">C130</f>
        <v>左前门</v>
      </c>
    </row>
    <row r="132" spans="1:3">
      <c r="A132" s="4" t="s">
        <v>41</v>
      </c>
      <c r="B132" s="5" t="s">
        <v>288</v>
      </c>
      <c r="C132" s="6" t="str">
        <f t="shared" si="15"/>
        <v>左前门</v>
      </c>
    </row>
    <row r="133" spans="1:3">
      <c r="A133" s="4" t="s">
        <v>58</v>
      </c>
      <c r="B133" s="5" t="s">
        <v>289</v>
      </c>
      <c r="C133" s="6" t="str">
        <f t="shared" si="15"/>
        <v>左前门</v>
      </c>
    </row>
    <row r="134" spans="1:3">
      <c r="A134" s="4" t="s">
        <v>73</v>
      </c>
      <c r="B134" s="5" t="s">
        <v>290</v>
      </c>
      <c r="C134" s="6" t="str">
        <f t="shared" si="15"/>
        <v>左前门</v>
      </c>
    </row>
    <row r="135" spans="1:3">
      <c r="A135" s="4" t="s">
        <v>291</v>
      </c>
      <c r="B135" s="5" t="s">
        <v>292</v>
      </c>
      <c r="C135" s="6" t="str">
        <f t="shared" si="15"/>
        <v>左前门</v>
      </c>
    </row>
    <row r="136" spans="1:3">
      <c r="A136" s="4" t="s">
        <v>97</v>
      </c>
      <c r="B136" s="5" t="s">
        <v>293</v>
      </c>
      <c r="C136" s="6" t="str">
        <f t="shared" si="15"/>
        <v>左前门</v>
      </c>
    </row>
    <row r="137" spans="1:3">
      <c r="A137" s="4" t="s">
        <v>14</v>
      </c>
      <c r="B137" s="5" t="s">
        <v>294</v>
      </c>
      <c r="C137" s="6" t="s">
        <v>295</v>
      </c>
    </row>
    <row r="138" spans="1:3">
      <c r="A138" s="4" t="s">
        <v>29</v>
      </c>
      <c r="B138" s="5" t="s">
        <v>296</v>
      </c>
      <c r="C138" s="6" t="str">
        <f t="shared" ref="C138:C143" si="16">C137</f>
        <v>右前门</v>
      </c>
    </row>
    <row r="139" spans="1:3">
      <c r="A139" s="4" t="s">
        <v>42</v>
      </c>
      <c r="B139" s="5" t="s">
        <v>297</v>
      </c>
      <c r="C139" s="6" t="str">
        <f t="shared" si="16"/>
        <v>右前门</v>
      </c>
    </row>
    <row r="140" spans="1:3">
      <c r="A140" s="4" t="s">
        <v>59</v>
      </c>
      <c r="B140" s="5" t="s">
        <v>298</v>
      </c>
      <c r="C140" s="6" t="str">
        <f t="shared" si="16"/>
        <v>右前门</v>
      </c>
    </row>
    <row r="141" spans="1:3">
      <c r="A141" s="4" t="s">
        <v>74</v>
      </c>
      <c r="B141" s="5" t="s">
        <v>299</v>
      </c>
      <c r="C141" s="6" t="str">
        <f t="shared" si="16"/>
        <v>右前门</v>
      </c>
    </row>
    <row r="142" spans="1:3">
      <c r="A142" s="4" t="s">
        <v>301</v>
      </c>
      <c r="B142" s="5" t="s">
        <v>300</v>
      </c>
      <c r="C142" s="6" t="str">
        <f t="shared" si="16"/>
        <v>右前门</v>
      </c>
    </row>
    <row r="143" spans="1:3">
      <c r="A143" s="4" t="s">
        <v>302</v>
      </c>
      <c r="B143" s="5" t="s">
        <v>303</v>
      </c>
      <c r="C143" s="6" t="str">
        <f t="shared" si="16"/>
        <v>右前门</v>
      </c>
    </row>
    <row r="144" spans="1:3">
      <c r="A144" s="4" t="s">
        <v>15</v>
      </c>
      <c r="B144" s="5" t="s">
        <v>304</v>
      </c>
      <c r="C144" s="6" t="s">
        <v>305</v>
      </c>
    </row>
    <row r="145" spans="1:3">
      <c r="A145" s="4" t="s">
        <v>30</v>
      </c>
      <c r="B145" s="5" t="s">
        <v>306</v>
      </c>
      <c r="C145" s="6" t="str">
        <f t="shared" ref="C145:C150" si="17">C144</f>
        <v>左后门</v>
      </c>
    </row>
    <row r="146" spans="1:3">
      <c r="A146" s="4" t="s">
        <v>43</v>
      </c>
      <c r="B146" s="5" t="s">
        <v>307</v>
      </c>
      <c r="C146" s="6" t="str">
        <f t="shared" si="17"/>
        <v>左后门</v>
      </c>
    </row>
    <row r="147" spans="1:3">
      <c r="A147" s="4" t="s">
        <v>309</v>
      </c>
      <c r="B147" s="5" t="s">
        <v>308</v>
      </c>
      <c r="C147" s="6" t="str">
        <f t="shared" si="17"/>
        <v>左后门</v>
      </c>
    </row>
    <row r="148" spans="1:3">
      <c r="A148" s="4" t="s">
        <v>75</v>
      </c>
      <c r="B148" s="5" t="s">
        <v>310</v>
      </c>
      <c r="C148" s="6" t="str">
        <f t="shared" si="17"/>
        <v>左后门</v>
      </c>
    </row>
    <row r="149" spans="1:3">
      <c r="A149" s="4" t="s">
        <v>311</v>
      </c>
      <c r="B149" s="5" t="s">
        <v>312</v>
      </c>
      <c r="C149" s="6" t="str">
        <f t="shared" si="17"/>
        <v>左后门</v>
      </c>
    </row>
    <row r="150" spans="1:3">
      <c r="A150" s="4" t="s">
        <v>98</v>
      </c>
      <c r="B150" s="5" t="s">
        <v>313</v>
      </c>
      <c r="C150" s="6" t="str">
        <f t="shared" si="17"/>
        <v>左后门</v>
      </c>
    </row>
    <row r="151" spans="1:3">
      <c r="A151" s="4" t="s">
        <v>315</v>
      </c>
      <c r="B151" s="5" t="s">
        <v>316</v>
      </c>
      <c r="C151" s="6" t="s">
        <v>314</v>
      </c>
    </row>
    <row r="152" spans="1:3">
      <c r="A152" s="4" t="s">
        <v>317</v>
      </c>
      <c r="B152" s="5" t="s">
        <v>318</v>
      </c>
      <c r="C152" s="6" t="str">
        <f t="shared" ref="C152:C157" si="18">C151</f>
        <v>右后门</v>
      </c>
    </row>
    <row r="153" spans="1:3">
      <c r="A153" s="4" t="s">
        <v>44</v>
      </c>
      <c r="B153" s="5" t="s">
        <v>319</v>
      </c>
      <c r="C153" s="6" t="str">
        <f t="shared" si="18"/>
        <v>右后门</v>
      </c>
    </row>
    <row r="154" spans="1:3">
      <c r="A154" s="4" t="s">
        <v>320</v>
      </c>
      <c r="B154" s="5" t="s">
        <v>321</v>
      </c>
      <c r="C154" s="6" t="str">
        <f t="shared" si="18"/>
        <v>右后门</v>
      </c>
    </row>
    <row r="155" spans="1:3">
      <c r="A155" s="4" t="s">
        <v>76</v>
      </c>
      <c r="B155" s="5" t="s">
        <v>322</v>
      </c>
      <c r="C155" s="6" t="str">
        <f t="shared" si="18"/>
        <v>右后门</v>
      </c>
    </row>
    <row r="156" spans="1:3">
      <c r="A156" s="4" t="s">
        <v>323</v>
      </c>
      <c r="B156" s="5" t="s">
        <v>324</v>
      </c>
      <c r="C156" s="6" t="str">
        <f t="shared" si="18"/>
        <v>右后门</v>
      </c>
    </row>
    <row r="157" spans="1:3">
      <c r="A157" s="4" t="s">
        <v>99</v>
      </c>
      <c r="B157" s="5" t="s">
        <v>325</v>
      </c>
      <c r="C157" s="6" t="str">
        <f t="shared" si="18"/>
        <v>右后门</v>
      </c>
    </row>
    <row r="158" spans="1:3">
      <c r="A158" s="4" t="s">
        <v>327</v>
      </c>
      <c r="B158" s="1" t="s">
        <v>328</v>
      </c>
      <c r="C158" s="8" t="s">
        <v>326</v>
      </c>
    </row>
    <row r="159" spans="1:3">
      <c r="A159" s="4" t="s">
        <v>329</v>
      </c>
      <c r="B159" s="1" t="s">
        <v>330</v>
      </c>
      <c r="C159" s="8" t="str">
        <f>C158</f>
        <v>CO2焊</v>
      </c>
    </row>
    <row r="160" spans="1:3">
      <c r="A160" s="4" t="s">
        <v>332</v>
      </c>
      <c r="B160" s="5" t="s">
        <v>333</v>
      </c>
      <c r="C160" s="6" t="s">
        <v>331</v>
      </c>
    </row>
    <row r="161" spans="1:3">
      <c r="A161" s="4" t="s">
        <v>334</v>
      </c>
      <c r="B161" s="5" t="s">
        <v>335</v>
      </c>
      <c r="C161" s="6" t="str">
        <f t="shared" ref="C161:C169" si="19">C160</f>
        <v>装调线</v>
      </c>
    </row>
    <row r="162" spans="1:3">
      <c r="A162" s="4" t="s">
        <v>336</v>
      </c>
      <c r="B162" s="5" t="s">
        <v>337</v>
      </c>
      <c r="C162" s="6" t="str">
        <f t="shared" si="19"/>
        <v>装调线</v>
      </c>
    </row>
    <row r="163" spans="1:3">
      <c r="A163" s="4" t="s">
        <v>338</v>
      </c>
      <c r="B163" s="5" t="s">
        <v>339</v>
      </c>
      <c r="C163" s="6" t="str">
        <f t="shared" si="19"/>
        <v>装调线</v>
      </c>
    </row>
    <row r="164" spans="1:3">
      <c r="A164" s="4" t="s">
        <v>340</v>
      </c>
      <c r="B164" s="5" t="s">
        <v>341</v>
      </c>
      <c r="C164" s="6" t="str">
        <f t="shared" si="19"/>
        <v>装调线</v>
      </c>
    </row>
    <row r="165" spans="1:3">
      <c r="A165" s="4" t="s">
        <v>87</v>
      </c>
      <c r="B165" s="5" t="s">
        <v>342</v>
      </c>
      <c r="C165" s="6" t="str">
        <f t="shared" si="19"/>
        <v>装调线</v>
      </c>
    </row>
    <row r="166" spans="1:3">
      <c r="A166" s="4" t="s">
        <v>343</v>
      </c>
      <c r="B166" s="5" t="s">
        <v>344</v>
      </c>
      <c r="C166" s="6" t="str">
        <f t="shared" si="19"/>
        <v>装调线</v>
      </c>
    </row>
    <row r="167" spans="1:3">
      <c r="A167" s="4" t="s">
        <v>106</v>
      </c>
      <c r="B167" s="5" t="s">
        <v>345</v>
      </c>
      <c r="C167" s="6" t="str">
        <f t="shared" si="19"/>
        <v>装调线</v>
      </c>
    </row>
    <row r="168" spans="1:3">
      <c r="A168" s="4" t="s">
        <v>347</v>
      </c>
      <c r="B168" s="5" t="s">
        <v>346</v>
      </c>
      <c r="C168" s="6" t="str">
        <f t="shared" si="19"/>
        <v>装调线</v>
      </c>
    </row>
    <row r="169" spans="1:3">
      <c r="A169" s="4" t="s">
        <v>348</v>
      </c>
      <c r="B169" s="5" t="s">
        <v>349</v>
      </c>
      <c r="C169" s="6" t="str">
        <f t="shared" si="19"/>
        <v>装调线</v>
      </c>
    </row>
    <row r="170" spans="1:3">
      <c r="A170" s="4" t="s">
        <v>352</v>
      </c>
      <c r="B170" s="5" t="s">
        <v>353</v>
      </c>
      <c r="C170" s="6" t="s">
        <v>351</v>
      </c>
    </row>
    <row r="171" spans="1:3">
      <c r="A171" s="4" t="s">
        <v>350</v>
      </c>
      <c r="B171" s="5" t="s">
        <v>354</v>
      </c>
      <c r="C171" s="6" t="str">
        <f t="shared" ref="C171:C177" si="20">C170</f>
        <v>最终线</v>
      </c>
    </row>
    <row r="172" spans="1:3">
      <c r="A172" s="4" t="s">
        <v>45</v>
      </c>
      <c r="B172" s="5" t="s">
        <v>355</v>
      </c>
      <c r="C172" s="6" t="str">
        <f t="shared" si="20"/>
        <v>最终线</v>
      </c>
    </row>
    <row r="173" spans="1:3">
      <c r="A173" s="4" t="s">
        <v>60</v>
      </c>
      <c r="B173" s="5" t="s">
        <v>356</v>
      </c>
      <c r="C173" s="6" t="str">
        <f t="shared" si="20"/>
        <v>最终线</v>
      </c>
    </row>
    <row r="174" spans="1:3">
      <c r="A174" s="4" t="s">
        <v>77</v>
      </c>
      <c r="B174" s="5" t="s">
        <v>357</v>
      </c>
      <c r="C174" s="6" t="str">
        <f t="shared" si="20"/>
        <v>最终线</v>
      </c>
    </row>
    <row r="175" spans="1:3">
      <c r="A175" s="4" t="s">
        <v>88</v>
      </c>
      <c r="B175" s="5" t="s">
        <v>359</v>
      </c>
      <c r="C175" s="6" t="str">
        <f t="shared" si="20"/>
        <v>最终线</v>
      </c>
    </row>
    <row r="176" spans="1:3">
      <c r="A176" s="4" t="s">
        <v>358</v>
      </c>
      <c r="B176" s="5" t="s">
        <v>362</v>
      </c>
      <c r="C176" s="6" t="str">
        <f t="shared" si="20"/>
        <v>最终线</v>
      </c>
    </row>
    <row r="177" spans="1:3">
      <c r="A177" s="4" t="s">
        <v>360</v>
      </c>
      <c r="B177" s="5" t="s">
        <v>361</v>
      </c>
      <c r="C177" s="6" t="str">
        <f t="shared" si="20"/>
        <v>最终线</v>
      </c>
    </row>
    <row r="178" spans="1:3">
      <c r="A178" s="1" t="s">
        <v>16</v>
      </c>
      <c r="B178" s="1" t="s">
        <v>363</v>
      </c>
      <c r="C178" s="6" t="s">
        <v>2</v>
      </c>
    </row>
    <row r="179" spans="1:3">
      <c r="A179" s="1" t="s">
        <v>31</v>
      </c>
      <c r="B179" s="1" t="s">
        <v>364</v>
      </c>
      <c r="C179" s="6" t="str">
        <f>C178</f>
        <v>涂装外修</v>
      </c>
    </row>
    <row r="180" spans="1:3">
      <c r="A180" s="1" t="s">
        <v>17</v>
      </c>
      <c r="B180" s="1" t="s">
        <v>365</v>
      </c>
      <c r="C180" s="8" t="s">
        <v>3</v>
      </c>
    </row>
    <row r="181" spans="1:3">
      <c r="A181" s="1" t="s">
        <v>32</v>
      </c>
      <c r="B181" s="1" t="s">
        <v>366</v>
      </c>
      <c r="C181" s="8" t="str">
        <f t="shared" ref="C181:C183" si="21">C180</f>
        <v>总装外修</v>
      </c>
    </row>
    <row r="182" spans="1:3">
      <c r="A182" s="1" t="s">
        <v>46</v>
      </c>
      <c r="B182" s="1" t="s">
        <v>367</v>
      </c>
      <c r="C182" s="8" t="str">
        <f t="shared" si="21"/>
        <v>总装外修</v>
      </c>
    </row>
    <row r="183" spans="1:3">
      <c r="A183" s="1" t="s">
        <v>368</v>
      </c>
      <c r="B183" s="1" t="s">
        <v>369</v>
      </c>
      <c r="C183" s="8" t="str">
        <f t="shared" si="21"/>
        <v>总装外修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辅助表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2020-11-08T07:51:13Z</dcterms:created>
  <dcterms:modified xsi:type="dcterms:W3CDTF">2020-11-20T11:45:07Z</dcterms:modified>
</cp:coreProperties>
</file>