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final_capstone_project/"/>
    </mc:Choice>
  </mc:AlternateContent>
  <xr:revisionPtr revIDLastSave="0" documentId="13_ncr:1_{7677E390-8B3F-0A47-A82B-4DF990591A1C}" xr6:coauthVersionLast="45" xr6:coauthVersionMax="45" xr10:uidLastSave="{00000000-0000-0000-0000-000000000000}"/>
  <bookViews>
    <workbookView xWindow="15980" yWindow="3600" windowWidth="11320" windowHeight="12520" xr2:uid="{E542202D-0CEE-A544-B3A9-7C34A43867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1" l="1"/>
  <c r="M11" i="1"/>
  <c r="M10" i="1"/>
  <c r="M9" i="1"/>
  <c r="M8" i="1"/>
  <c r="G12" i="1"/>
  <c r="G11" i="1"/>
  <c r="F7" i="1"/>
  <c r="F20" i="1"/>
  <c r="A24" i="1" l="1"/>
  <c r="A12" i="1"/>
  <c r="A26" i="1" s="1"/>
</calcChain>
</file>

<file path=xl/sharedStrings.xml><?xml version="1.0" encoding="utf-8"?>
<sst xmlns="http://schemas.openxmlformats.org/spreadsheetml/2006/main" count="39" uniqueCount="18">
  <si>
    <t>﻿% of Total Number of Records 20-30 age range</t>
  </si>
  <si>
    <t>﻿% of Total Number of Records 60-70 age range</t>
  </si>
  <si>
    <t>avg % of defaulting</t>
  </si>
  <si>
    <t>we see a 7% increase in not repaying a loan from the oldest age bracket to the youngest</t>
  </si>
  <si>
    <t>younger clients may not be as equipt to handle financial responsibilities as opposed to older clients</t>
  </si>
  <si>
    <t>﻿% of Total Number of Records</t>
  </si>
  <si>
    <t>male</t>
  </si>
  <si>
    <t>female</t>
  </si>
  <si>
    <t>avg</t>
  </si>
  <si>
    <t>CA</t>
  </si>
  <si>
    <t>PEN</t>
  </si>
  <si>
    <t>STATE</t>
  </si>
  <si>
    <t>WORKING</t>
  </si>
  <si>
    <t>CM</t>
  </si>
  <si>
    <t>MARRIED</t>
  </si>
  <si>
    <t>SEP</t>
  </si>
  <si>
    <t>SINGLE</t>
  </si>
  <si>
    <t>WIDOW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</si>
</sst>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0" xfId="0" quotePrefix="1"/>
    <xf numFmtId="10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3B03-B03E-3949-9F8C-AF219D1C20E2}">
  <dimension ref="A1:N27"/>
  <sheetViews>
    <sheetView tabSelected="1" topLeftCell="G1" workbookViewId="0">
      <selection activeCell="M12" sqref="M12"/>
    </sheetView>
  </sheetViews>
  <sheetFormatPr baseColWidth="10" defaultRowHeight="16" x14ac:dyDescent="0.2"/>
  <sheetData>
    <row r="1" spans="1:14" x14ac:dyDescent="0.2">
      <c r="A1" t="s">
        <v>0</v>
      </c>
      <c r="F1" t="s">
        <v>6</v>
      </c>
      <c r="J1" t="s">
        <v>6</v>
      </c>
    </row>
    <row r="2" spans="1:14" x14ac:dyDescent="0.2">
      <c r="A2" s="1">
        <v>0.11068408916</v>
      </c>
      <c r="B2">
        <v>30</v>
      </c>
      <c r="F2" t="s">
        <v>5</v>
      </c>
      <c r="J2" t="s">
        <v>5</v>
      </c>
    </row>
    <row r="3" spans="1:14" x14ac:dyDescent="0.2">
      <c r="A3" s="1">
        <v>0.11212516297</v>
      </c>
      <c r="B3">
        <v>29</v>
      </c>
      <c r="F3" s="1">
        <v>8.827871273E-2</v>
      </c>
      <c r="G3" t="s">
        <v>9</v>
      </c>
      <c r="J3" s="1">
        <v>0.1341625944</v>
      </c>
      <c r="K3" t="s">
        <v>13</v>
      </c>
    </row>
    <row r="4" spans="1:14" x14ac:dyDescent="0.2">
      <c r="A4" s="1">
        <v>0.11222570532999999</v>
      </c>
      <c r="B4">
        <v>28</v>
      </c>
      <c r="F4" s="1">
        <v>7.3161073160000006E-2</v>
      </c>
      <c r="G4" t="s">
        <v>10</v>
      </c>
      <c r="J4" s="1">
        <v>8.8201495259999999E-2</v>
      </c>
      <c r="K4" t="s">
        <v>14</v>
      </c>
    </row>
    <row r="5" spans="1:14" x14ac:dyDescent="0.2">
      <c r="A5" s="1">
        <v>0.11892402076</v>
      </c>
      <c r="B5">
        <v>27</v>
      </c>
      <c r="F5" s="1">
        <v>6.8753206770000005E-2</v>
      </c>
      <c r="G5" t="s">
        <v>11</v>
      </c>
      <c r="J5" s="1">
        <v>0.13344163379000001</v>
      </c>
      <c r="K5" t="s">
        <v>15</v>
      </c>
    </row>
    <row r="6" spans="1:14" x14ac:dyDescent="0.2">
      <c r="A6" s="1">
        <v>0.10436307827000001</v>
      </c>
      <c r="B6">
        <v>26</v>
      </c>
      <c r="F6" s="1">
        <v>0.11485723504000001</v>
      </c>
      <c r="G6" t="s">
        <v>12</v>
      </c>
      <c r="J6" s="1">
        <v>0.13272813575</v>
      </c>
      <c r="K6" t="s">
        <v>16</v>
      </c>
    </row>
    <row r="7" spans="1:14" x14ac:dyDescent="0.2">
      <c r="A7" s="1">
        <v>0.10076775432</v>
      </c>
      <c r="B7">
        <v>25</v>
      </c>
      <c r="F7" s="1">
        <f>AVERAGE(F3:F6)</f>
        <v>8.6262556925000011E-2</v>
      </c>
      <c r="G7" s="2" t="s">
        <v>8</v>
      </c>
      <c r="J7" s="1">
        <v>0.12111111111</v>
      </c>
      <c r="K7" t="s">
        <v>17</v>
      </c>
    </row>
    <row r="8" spans="1:14" x14ac:dyDescent="0.2">
      <c r="A8" s="1">
        <v>0.11037131881999999</v>
      </c>
      <c r="B8">
        <v>24</v>
      </c>
      <c r="M8" s="1">
        <f>J3-J17</f>
        <v>4.9729495469999996E-2</v>
      </c>
      <c r="N8" s="6" t="s">
        <v>13</v>
      </c>
    </row>
    <row r="9" spans="1:14" x14ac:dyDescent="0.2">
      <c r="A9" s="1">
        <v>0.12866650233999999</v>
      </c>
      <c r="B9">
        <v>23</v>
      </c>
      <c r="M9" s="1">
        <f>J4-J18</f>
        <v>2.0261186020000002E-2</v>
      </c>
      <c r="N9" s="6" t="s">
        <v>14</v>
      </c>
    </row>
    <row r="10" spans="1:14" x14ac:dyDescent="0.2">
      <c r="A10" s="1">
        <v>0.13672008183000001</v>
      </c>
      <c r="B10">
        <v>22</v>
      </c>
      <c r="M10" s="5">
        <f>J5-J19</f>
        <v>6.5843470910000007E-2</v>
      </c>
      <c r="N10" s="6" t="s">
        <v>15</v>
      </c>
    </row>
    <row r="11" spans="1:14" x14ac:dyDescent="0.2">
      <c r="A11" s="1">
        <v>0.11323763955</v>
      </c>
      <c r="B11">
        <v>21</v>
      </c>
      <c r="G11" s="1">
        <f>F4-F17</f>
        <v>2.3604059400000009E-2</v>
      </c>
      <c r="M11" s="1">
        <f>J6-J20</f>
        <v>5.5083711520000009E-2</v>
      </c>
      <c r="N11" s="6" t="s">
        <v>16</v>
      </c>
    </row>
    <row r="12" spans="1:14" x14ac:dyDescent="0.2">
      <c r="A12" s="4">
        <f>AVERAGE(A2:A11)</f>
        <v>0.11480853533499999</v>
      </c>
      <c r="B12" s="2" t="s">
        <v>2</v>
      </c>
      <c r="G12" s="5">
        <f>F6-F19</f>
        <v>3.1121791100000004E-2</v>
      </c>
      <c r="M12" s="5">
        <f>J7-J21</f>
        <v>6.6649471330000001E-2</v>
      </c>
      <c r="N12" s="6" t="s">
        <v>17</v>
      </c>
    </row>
    <row r="14" spans="1:14" x14ac:dyDescent="0.2">
      <c r="A14" t="s">
        <v>1</v>
      </c>
      <c r="F14" t="s">
        <v>7</v>
      </c>
    </row>
    <row r="15" spans="1:14" x14ac:dyDescent="0.2">
      <c r="A15" s="1">
        <v>2.424942263E-2</v>
      </c>
      <c r="B15">
        <v>68</v>
      </c>
      <c r="F15" t="s">
        <v>5</v>
      </c>
      <c r="J15" t="s">
        <v>7</v>
      </c>
    </row>
    <row r="16" spans="1:14" x14ac:dyDescent="0.2">
      <c r="A16" s="1">
        <v>4.0646425069999999E-2</v>
      </c>
      <c r="B16">
        <v>67</v>
      </c>
      <c r="F16" s="1">
        <v>6.6669661709999994E-2</v>
      </c>
      <c r="G16" t="s">
        <v>9</v>
      </c>
      <c r="J16" t="s">
        <v>5</v>
      </c>
    </row>
    <row r="17" spans="1:11" x14ac:dyDescent="0.2">
      <c r="A17" s="1">
        <v>3.117505995E-2</v>
      </c>
      <c r="B17">
        <v>66</v>
      </c>
      <c r="F17" s="1">
        <v>4.9557013759999997E-2</v>
      </c>
      <c r="G17" t="s">
        <v>10</v>
      </c>
      <c r="J17" s="1">
        <v>8.4433098930000006E-2</v>
      </c>
      <c r="K17" t="s">
        <v>13</v>
      </c>
    </row>
    <row r="18" spans="1:11" x14ac:dyDescent="0.2">
      <c r="A18" s="1">
        <v>4.2724060389999999E-2</v>
      </c>
      <c r="B18">
        <v>65</v>
      </c>
      <c r="F18" s="1">
        <v>5.3418264379999997E-2</v>
      </c>
      <c r="G18" t="s">
        <v>11</v>
      </c>
      <c r="J18" s="1">
        <v>6.7940309239999996E-2</v>
      </c>
      <c r="K18" t="s">
        <v>14</v>
      </c>
    </row>
    <row r="19" spans="1:11" x14ac:dyDescent="0.2">
      <c r="A19" s="1">
        <v>5.1201876100000002E-2</v>
      </c>
      <c r="B19">
        <v>64</v>
      </c>
      <c r="F19" s="1">
        <v>8.3735443940000001E-2</v>
      </c>
      <c r="G19" t="s">
        <v>12</v>
      </c>
      <c r="J19" s="1">
        <v>6.7598162880000007E-2</v>
      </c>
      <c r="K19" t="s">
        <v>15</v>
      </c>
    </row>
    <row r="20" spans="1:11" x14ac:dyDescent="0.2">
      <c r="A20" s="1">
        <v>5.3492399459999999E-2</v>
      </c>
      <c r="B20">
        <v>63</v>
      </c>
      <c r="F20" s="1">
        <f>AVERAGE(F16:F19)</f>
        <v>6.3345095947499999E-2</v>
      </c>
      <c r="G20" s="2" t="s">
        <v>8</v>
      </c>
      <c r="J20" s="1">
        <v>7.7644424229999995E-2</v>
      </c>
      <c r="K20" t="s">
        <v>16</v>
      </c>
    </row>
    <row r="21" spans="1:11" x14ac:dyDescent="0.2">
      <c r="A21" s="1">
        <v>5.3862894449999997E-2</v>
      </c>
      <c r="B21">
        <v>62</v>
      </c>
      <c r="J21" s="1">
        <v>5.4461639780000001E-2</v>
      </c>
      <c r="K21" t="s">
        <v>17</v>
      </c>
    </row>
    <row r="22" spans="1:11" x14ac:dyDescent="0.2">
      <c r="A22" s="1">
        <v>5.6478405320000001E-2</v>
      </c>
      <c r="B22">
        <v>61</v>
      </c>
    </row>
    <row r="23" spans="1:11" x14ac:dyDescent="0.2">
      <c r="A23" s="1">
        <v>4.9301429260000001E-2</v>
      </c>
      <c r="B23">
        <v>60</v>
      </c>
    </row>
    <row r="24" spans="1:11" x14ac:dyDescent="0.2">
      <c r="A24" s="4">
        <f>AVERAGE(A15:A23)</f>
        <v>4.4792441403333334E-2</v>
      </c>
      <c r="B24" s="2" t="s">
        <v>2</v>
      </c>
    </row>
    <row r="26" spans="1:11" x14ac:dyDescent="0.2">
      <c r="A26" s="3">
        <f>A12-A24</f>
        <v>7.0016093931666662E-2</v>
      </c>
      <c r="B26" s="2" t="s">
        <v>3</v>
      </c>
    </row>
    <row r="27" spans="1:11" x14ac:dyDescent="0.2">
      <c r="A2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Angelyn Arthur</dc:creator>
  <cp:lastModifiedBy>Angelyn Arthur</cp:lastModifiedBy>
  <dcterms:created xsi:type="dcterms:W3CDTF">2020-01-03T14:43:37Z</dcterms:created>
  <dcterms:modified xsi:type="dcterms:W3CDTF">2020-01-12T20:19:59Z</dcterms:modified>
</cp:coreProperties>
</file>